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Прайс-лист" sheetId="1" r:id="rId1"/>
    <sheet name="Изделия" sheetId="2" r:id="rId2"/>
  </sheets>
  <definedNames/>
  <calcPr fullCalcOnLoad="1"/>
</workbook>
</file>

<file path=xl/sharedStrings.xml><?xml version="1.0" encoding="utf-8"?>
<sst xmlns="http://schemas.openxmlformats.org/spreadsheetml/2006/main" count="778" uniqueCount="266">
  <si>
    <t>Наименование</t>
  </si>
  <si>
    <t>для облицовки, ландшафта и мощения.</t>
  </si>
  <si>
    <t>предлагает натуральный  камень</t>
  </si>
  <si>
    <t xml:space="preserve">Компания «Терра Литос»  </t>
  </si>
  <si>
    <t>E-mail: terra-litos@yandex.ru</t>
  </si>
  <si>
    <t xml:space="preserve">Компания "Терра Литос" оставляет за собой право вносить изменения в прайс-лист. </t>
  </si>
  <si>
    <t xml:space="preserve">Данный прайс-лист не является публичной офертой. </t>
  </si>
  <si>
    <t>Изделия из натурального камня</t>
  </si>
  <si>
    <t>ед.изм</t>
  </si>
  <si>
    <t xml:space="preserve">Известняк Новгородский  желто-розовый (персик), красный,коричневый </t>
  </si>
  <si>
    <t>Плитка 5-сторонней обработки 60х200мм, 100 х , 150 х свободная длина</t>
  </si>
  <si>
    <t>кв.м</t>
  </si>
  <si>
    <t>20-40мм</t>
  </si>
  <si>
    <t>30-50мм</t>
  </si>
  <si>
    <t>Плитка 5 ст.обработки 100мм х св.длина с околом</t>
  </si>
  <si>
    <t>20-35мм</t>
  </si>
  <si>
    <t>Плитка 5 ст.обработки 150мм х св.длина с околом</t>
  </si>
  <si>
    <t>Плитка 5 ст.обработки 200мм х св.длина с околом</t>
  </si>
  <si>
    <t>Известняк Александровский серо-буро-зеленый</t>
  </si>
  <si>
    <t xml:space="preserve">Неокантованный не пиленный / односторонняя обработка фр.до 40 см </t>
  </si>
  <si>
    <t>30-60мм</t>
  </si>
  <si>
    <t>Плитка 5 ст.обработки 100мм х свободная длина с околом</t>
  </si>
  <si>
    <t>20-50мм</t>
  </si>
  <si>
    <t>Плитка 5 ст.обработки 250мм х св.длина с околом</t>
  </si>
  <si>
    <t>Плитка 5 ст.обработки 300мм х св.длина с околом</t>
  </si>
  <si>
    <t xml:space="preserve">Плитка 6 ст.обработки 100мм х свободная длина </t>
  </si>
  <si>
    <t>20-30мм/40-50мм</t>
  </si>
  <si>
    <t xml:space="preserve">Плитка 6 ст.обработки 150мм х св.длина </t>
  </si>
  <si>
    <t xml:space="preserve">Плитка 6 ст.обработки 200мм х св.длина </t>
  </si>
  <si>
    <t xml:space="preserve">Плитка 6 ст.обработки 250мм х св.длина </t>
  </si>
  <si>
    <t xml:space="preserve">Плитка 6 ст.обработки 300мм х св.длина </t>
  </si>
  <si>
    <t>Полоска облицовочная 3 стор.обработки, шир.  30,50,80 мм</t>
  </si>
  <si>
    <t>Галтовка</t>
  </si>
  <si>
    <t>Доломит" Бордо"</t>
  </si>
  <si>
    <t>Песчаник</t>
  </si>
  <si>
    <t>Брусчатка из песчаника</t>
  </si>
  <si>
    <t>Песчаник серо - зеленый 10х10см, 10х20см, 20х20см пиленная</t>
  </si>
  <si>
    <t>3,5 - 4,5 см</t>
  </si>
  <si>
    <t>4,5 - 5,5 см</t>
  </si>
  <si>
    <t>Песчаник желто - рыжий   10х10см, 10х20см, 20х20см  пиленная</t>
  </si>
  <si>
    <t>Песчаник серо - зеленый 10х10см колотая</t>
  </si>
  <si>
    <t>6 -8 см</t>
  </si>
  <si>
    <t>8 -10 см</t>
  </si>
  <si>
    <t>10х20 см, 20х20 см, 20х40см пиленно-колотая</t>
  </si>
  <si>
    <t>20-30мм</t>
  </si>
  <si>
    <t>10х10 см, 10х20 см,15х30см, 15х40см, 20х20см, 20х40см пилен.-колот.</t>
  </si>
  <si>
    <t>30-40мм</t>
  </si>
  <si>
    <t>10х10 см пиленно-колотая</t>
  </si>
  <si>
    <t>40-50мм</t>
  </si>
  <si>
    <t>10х10 см, 10х20 см пиленно-колотая</t>
  </si>
  <si>
    <t>50-60мм</t>
  </si>
  <si>
    <t>Толщина</t>
  </si>
  <si>
    <t>Цена в руб.</t>
  </si>
  <si>
    <t>Известняк желто-розовый односторонний (корка)</t>
  </si>
  <si>
    <t>Полоска облицовочная 3-х сторонний обработки 30 мм</t>
  </si>
  <si>
    <t>Полоска облицовочная 3-х сторонний обработки 60 мм</t>
  </si>
  <si>
    <t>Полоска облицовочная 3-х сторонний обработки 90 мм</t>
  </si>
  <si>
    <t>5-20мм</t>
  </si>
  <si>
    <t>Полоска 5 ст. обработки 30 х св.длина</t>
  </si>
  <si>
    <t>Полоска 5 ст. обработки 60 х св.длина</t>
  </si>
  <si>
    <t>Полоска 5 ст. обработки 90 х св.длина</t>
  </si>
  <si>
    <t xml:space="preserve">Известняк Псковский серый, розовый, серо-сиреневый  </t>
  </si>
  <si>
    <t>Плитка из известняка розового 6 ст.обработки 150мм х св.длина с околом</t>
  </si>
  <si>
    <t>Плитка из известняка розового 6 ст.обработки 100мм х св.длина с околом</t>
  </si>
  <si>
    <t>Плитка 5 ст.обработки из известняка розового 150мм х св.длина с околом</t>
  </si>
  <si>
    <t xml:space="preserve">Полоска из бежевого известняка 30 мм </t>
  </si>
  <si>
    <t>Горбушка из серого известняка</t>
  </si>
  <si>
    <t>15 мм</t>
  </si>
  <si>
    <t>20 мм</t>
  </si>
  <si>
    <t>30 мм</t>
  </si>
  <si>
    <t>40 мм</t>
  </si>
  <si>
    <t>50 мм</t>
  </si>
  <si>
    <t>60 мм</t>
  </si>
  <si>
    <t>Плитка 4-х сторонняя из песчаника</t>
  </si>
  <si>
    <t xml:space="preserve">Плитка 4-х сторонняя из песчаника серо-зелёного </t>
  </si>
  <si>
    <t>70 мм</t>
  </si>
  <si>
    <t>80 мм</t>
  </si>
  <si>
    <t>Плитка 4-х сторонняя из песчаника желто-коричневого</t>
  </si>
  <si>
    <t>Плитка 4-х сторонняя из песчаника желто-коричневого с разводами</t>
  </si>
  <si>
    <t>Плитка 4-х сторонняя из песчаника бело-рыжего</t>
  </si>
  <si>
    <t>Плитка 4-х сторонняя из песчаника красного терм.обработки</t>
  </si>
  <si>
    <t>Плитка 4-х сторонняя из песчаника розового с разводами</t>
  </si>
  <si>
    <t>Плитка 4-х сторонняя из шунгита</t>
  </si>
  <si>
    <t>15-20 мм</t>
  </si>
  <si>
    <t>20-30 мм</t>
  </si>
  <si>
    <t>30-40 мм</t>
  </si>
  <si>
    <t>40-50 мм</t>
  </si>
  <si>
    <t>50-60 мм</t>
  </si>
  <si>
    <t>60-80 мм</t>
  </si>
  <si>
    <t>Плитка 4-х сторонняя из алевролита</t>
  </si>
  <si>
    <t>10-30 мм</t>
  </si>
  <si>
    <t>Полоска не торцованная 2-х сторонняя</t>
  </si>
  <si>
    <t>Песчаник серо-зеленый пиленый 2-х сторонний</t>
  </si>
  <si>
    <t>Песчаник желто-коричневый пиленый 2-х сторонний</t>
  </si>
  <si>
    <t>Песчаник желто-коричневый  с разводами пиленый 2-х сторонний</t>
  </si>
  <si>
    <t>Песчаник бело-рыжий пиленый 2-х сторонний</t>
  </si>
  <si>
    <t>Песчаник красный термл. пиленый 2-х сторонний</t>
  </si>
  <si>
    <t>Песчаник розовый с разводами пиленый 2-х сторонний</t>
  </si>
  <si>
    <t>Шунгит пиленый 2-х сторонний</t>
  </si>
  <si>
    <t>Шунгит пиленый 2-х сторонний (полоса не торцованная)</t>
  </si>
  <si>
    <t>Алевролит пиленый 2-х сторонний (полоса не торцованная)</t>
  </si>
  <si>
    <t>Алевролит пиленый 2-х сторонний</t>
  </si>
  <si>
    <t>Окол +100 руб./ кв.м.</t>
  </si>
  <si>
    <t>Галтовка +200 руб./ кв.м.</t>
  </si>
  <si>
    <t>Шлифовка +1000 руб./ кв.м.</t>
  </si>
  <si>
    <t>Стоимость изделий из камня (плитка, полоска, горбушка) можно уточнить по телефону: 309-20-09</t>
  </si>
  <si>
    <t>Тел./факс: (812) 309-20-09</t>
  </si>
  <si>
    <t xml:space="preserve">    </t>
  </si>
  <si>
    <t>Наш адрес: г.СПб, Парнас, 5-й Верхний пер., д.19, оф.103</t>
  </si>
  <si>
    <t>Наш адрес: г.СПб, Красное село,Пушкинское шоссе д.1</t>
  </si>
  <si>
    <t xml:space="preserve">Компания «КАМЕЛОТ»  </t>
  </si>
  <si>
    <t>шт</t>
  </si>
  <si>
    <t>кг</t>
  </si>
  <si>
    <t>предлагает натуральный камень</t>
  </si>
  <si>
    <t>для рблицовки,ландшафта и мощения</t>
  </si>
  <si>
    <t>Тел./факс: (812) 924-83-34,928-46-06</t>
  </si>
  <si>
    <t>сайт:  Kamelot178.ru</t>
  </si>
  <si>
    <t>скидки от 50м2-3%,от 100м2-7%,от 250 по договоренности</t>
  </si>
  <si>
    <t>Ед.измерения</t>
  </si>
  <si>
    <t>ЦЕНА (руб.)</t>
  </si>
  <si>
    <t>Известняк</t>
  </si>
  <si>
    <t>Известняк желто-розовый,бурый,серый не обр. т.25-35 мм</t>
  </si>
  <si>
    <t>кв.м.</t>
  </si>
  <si>
    <t>2-4 см</t>
  </si>
  <si>
    <t>Известняк буоый,желто-розовый 1-сторонняя обработка</t>
  </si>
  <si>
    <t>450</t>
  </si>
  <si>
    <t>Известняк серо-желтый "Медовый" 1-ст.обработка</t>
  </si>
  <si>
    <t>550</t>
  </si>
  <si>
    <t>Известняк,розовый,"Палкино",1-ст.обр.</t>
  </si>
  <si>
    <t>840</t>
  </si>
  <si>
    <t>Известняк,розовый,"Палкино",неокант.</t>
  </si>
  <si>
    <t>Известняк, розовый,100х100,150,200,250 "скала"</t>
  </si>
  <si>
    <t>2-2,5 см</t>
  </si>
  <si>
    <t>от 1450</t>
  </si>
  <si>
    <t>Известняк розовый,150,200,250 "скала"</t>
  </si>
  <si>
    <t>от 1750</t>
  </si>
  <si>
    <t>Известняк  розовый полоса 30 мм</t>
  </si>
  <si>
    <t>1150</t>
  </si>
  <si>
    <t>Известняк  розовый полоса 60 мм</t>
  </si>
  <si>
    <t>1100</t>
  </si>
  <si>
    <t>Известняк  розовый полоса 90 мм</t>
  </si>
  <si>
    <t>Известняк,серый "Изборск", 30,60,90 мм</t>
  </si>
  <si>
    <t>от 1150</t>
  </si>
  <si>
    <t xml:space="preserve">Песчаник желто-белый </t>
  </si>
  <si>
    <t>20-25 мм</t>
  </si>
  <si>
    <t>650</t>
  </si>
  <si>
    <t xml:space="preserve">Песчаник серо-зеленый </t>
  </si>
  <si>
    <t>1,5-2,0 см</t>
  </si>
  <si>
    <t>3 см</t>
  </si>
  <si>
    <t>3см</t>
  </si>
  <si>
    <t>4 см</t>
  </si>
  <si>
    <t>5 см</t>
  </si>
  <si>
    <t>Песчаник серо-зеленый галтованый</t>
  </si>
  <si>
    <t>600</t>
  </si>
  <si>
    <t xml:space="preserve">Песчаник желто-коричневый </t>
  </si>
  <si>
    <t>2 см</t>
  </si>
  <si>
    <t>Песчаник желтый с разводом 60 %</t>
  </si>
  <si>
    <t>700</t>
  </si>
  <si>
    <t xml:space="preserve">Песчаник желтый галтованый </t>
  </si>
  <si>
    <t>1250</t>
  </si>
  <si>
    <t>Печаник красный обожженый</t>
  </si>
  <si>
    <t>1,5-2 см</t>
  </si>
  <si>
    <t>750</t>
  </si>
  <si>
    <t xml:space="preserve">Песчаник розовый </t>
  </si>
  <si>
    <t>Песчаник "древовидный" /на заказ/</t>
  </si>
  <si>
    <t>1350</t>
  </si>
  <si>
    <t>1550</t>
  </si>
  <si>
    <t>800</t>
  </si>
  <si>
    <t>Шунгит</t>
  </si>
  <si>
    <t xml:space="preserve">Шунгит сине-черный </t>
  </si>
  <si>
    <t>2,5-3,5 см</t>
  </si>
  <si>
    <t>4-4,5 см</t>
  </si>
  <si>
    <t>Полоса пиленая 30 мм /на заказ/</t>
  </si>
  <si>
    <t>1700</t>
  </si>
  <si>
    <t>Полоса пиленая 60 мм /на заказ/</t>
  </si>
  <si>
    <t>1900</t>
  </si>
  <si>
    <t>Сланец</t>
  </si>
  <si>
    <t>Алевролит фиолетово-оранжевый</t>
  </si>
  <si>
    <t>4-6 см</t>
  </si>
  <si>
    <t>Сланец фиолетовый</t>
  </si>
  <si>
    <t>2-3 см</t>
  </si>
  <si>
    <t>680</t>
  </si>
  <si>
    <t>4-5 см</t>
  </si>
  <si>
    <t>780</t>
  </si>
  <si>
    <t>Сланец зеленый</t>
  </si>
  <si>
    <t>Сланец "Старая Англия"</t>
  </si>
  <si>
    <t>Златолит</t>
  </si>
  <si>
    <t>Златолит серебристо-зеленый,желтый</t>
  </si>
  <si>
    <t>Златолит серебристо-зеленый,желтый , галтованый</t>
  </si>
  <si>
    <t>1500</t>
  </si>
  <si>
    <t>Лемезит</t>
  </si>
  <si>
    <t>Доломит бордо (вишня)</t>
  </si>
  <si>
    <t>3-3,5 см</t>
  </si>
  <si>
    <t>Камень для ландшафта и подпорных стенок</t>
  </si>
  <si>
    <t>Известняк кладочный - желтый,красный</t>
  </si>
  <si>
    <t>м3</t>
  </si>
  <si>
    <t>7-15 см</t>
  </si>
  <si>
    <t>6500</t>
  </si>
  <si>
    <t>Известняк кладочный -серый, "Медовый"</t>
  </si>
  <si>
    <t>Скальник гранитный фр.100-200 мм.</t>
  </si>
  <si>
    <t>5,00</t>
  </si>
  <si>
    <t>5-9 см</t>
  </si>
  <si>
    <t>11000</t>
  </si>
  <si>
    <t>Известняк серый,Кингисепский</t>
  </si>
  <si>
    <t>Скальник разноцветный</t>
  </si>
  <si>
    <t>12</t>
  </si>
  <si>
    <t>Галька ,декоративная,крошка</t>
  </si>
  <si>
    <t>Мраморная крошка (белая,серая,черная) в ассортименте</t>
  </si>
  <si>
    <t>Мраморная крошка крашеная в ассортименте</t>
  </si>
  <si>
    <t>25</t>
  </si>
  <si>
    <t>17</t>
  </si>
  <si>
    <t>Крошка яшма рыже-желтая</t>
  </si>
  <si>
    <t>10-20 мм</t>
  </si>
  <si>
    <t>Крошка,яшма,красная</t>
  </si>
  <si>
    <t>Крошка,зеленая,змеевик</t>
  </si>
  <si>
    <t>5-10,10-20 мм</t>
  </si>
  <si>
    <t>Скальник,мраморный,белый,галтованый</t>
  </si>
  <si>
    <t>в асс.</t>
  </si>
  <si>
    <t>Валунчики разноцветные,галтованые</t>
  </si>
  <si>
    <t>Крошка шунгитовая</t>
  </si>
  <si>
    <t>Галька речная цветная</t>
  </si>
  <si>
    <t>Галька розовая "КРАСНОЕ МОРЕ"</t>
  </si>
  <si>
    <t>Галька бежевая "Дагестанская"</t>
  </si>
  <si>
    <t>2-5 мм</t>
  </si>
  <si>
    <t>2-5,5-10 мм</t>
  </si>
  <si>
    <t>Галька морская</t>
  </si>
  <si>
    <t>Галька речная бежевая</t>
  </si>
  <si>
    <t>Змеевик ландшафтный</t>
  </si>
  <si>
    <t>Скальник серпентинитовый серый</t>
  </si>
  <si>
    <t>Скальник выветриный, "Эльбрус"</t>
  </si>
  <si>
    <t>Скальник красный</t>
  </si>
  <si>
    <t>Валун "Пион"</t>
  </si>
  <si>
    <t>Валун серый</t>
  </si>
  <si>
    <t>Валун разноцветный, с перетяжками</t>
  </si>
  <si>
    <t>Валун разноцветный , синий,зеленый,серый,красный</t>
  </si>
  <si>
    <t>Сухие смеси</t>
  </si>
  <si>
    <t>Затирка белая 5 кг</t>
  </si>
  <si>
    <t>Затирка серая 5 кг</t>
  </si>
  <si>
    <t>Блоки керамические 19х19х40</t>
  </si>
  <si>
    <t>330</t>
  </si>
  <si>
    <t xml:space="preserve">Песчаник красный,галтованый </t>
  </si>
  <si>
    <t>820</t>
  </si>
  <si>
    <t xml:space="preserve">Известняк белый,галтованый </t>
  </si>
  <si>
    <t>100-150</t>
  </si>
  <si>
    <t xml:space="preserve">Галька песчаная,зеленая </t>
  </si>
  <si>
    <t>ОТБОР КАМНЯ  20 % ОТ СТОИМОСТИ</t>
  </si>
  <si>
    <t>850</t>
  </si>
  <si>
    <t>Кашпо диаметр 100 мм</t>
  </si>
  <si>
    <t>Кашпо диаметр 150 мм</t>
  </si>
  <si>
    <t xml:space="preserve">шт </t>
  </si>
  <si>
    <t>400</t>
  </si>
  <si>
    <t>670</t>
  </si>
  <si>
    <t xml:space="preserve">Валун гранитный фракция в ассортименте </t>
  </si>
  <si>
    <t>1м3</t>
  </si>
  <si>
    <t>Крошка гранитная фр. 5-20 мм.</t>
  </si>
  <si>
    <t>отгрузка Шушары</t>
  </si>
  <si>
    <t>ФБУ 15х20х40</t>
  </si>
  <si>
    <t>ФБУ 20х20х40</t>
  </si>
  <si>
    <t>ФБУ 30х40х20</t>
  </si>
  <si>
    <t>ФБУ 40х40х20</t>
  </si>
  <si>
    <t>ФБУ 35х35х20</t>
  </si>
  <si>
    <t>ФБУ 25х25х25</t>
  </si>
  <si>
    <t>ФБУ 25х25х50</t>
  </si>
  <si>
    <t>480</t>
  </si>
  <si>
    <t>590</t>
  </si>
  <si>
    <t xml:space="preserve">Песчаник красный "Рыбка"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</si>
</sst>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Calibri"/>
      <family val="2"/>
    </font>
    <font>
      <b/>
      <sz val="18"/>
      <name val="Times New Roman"/>
      <family val="1"/>
    </font>
    <font>
      <u val="single"/>
      <sz val="11"/>
      <color indexed="36"/>
      <name val="Calibri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u val="single"/>
      <sz val="8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0" xfId="53" applyFont="1" applyBorder="1" applyAlignment="1">
      <alignment horizontal="center"/>
      <protection/>
    </xf>
    <xf numFmtId="49" fontId="12" fillId="0" borderId="10" xfId="53" applyNumberFormat="1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2" fillId="0" borderId="11" xfId="53" applyFont="1" applyBorder="1" applyAlignment="1">
      <alignment horizontal="left"/>
      <protection/>
    </xf>
    <xf numFmtId="49" fontId="11" fillId="0" borderId="12" xfId="53" applyNumberFormat="1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2" fillId="0" borderId="14" xfId="53" applyFont="1" applyBorder="1" applyAlignment="1">
      <alignment horizontal="center"/>
      <protection/>
    </xf>
    <xf numFmtId="49" fontId="12" fillId="0" borderId="14" xfId="53" applyNumberFormat="1" applyFont="1" applyBorder="1" applyAlignment="1">
      <alignment horizontal="center"/>
      <protection/>
    </xf>
    <xf numFmtId="0" fontId="12" fillId="0" borderId="11" xfId="53" applyFont="1" applyBorder="1" applyAlignment="1">
      <alignment horizontal="left" wrapText="1"/>
      <protection/>
    </xf>
    <xf numFmtId="0" fontId="12" fillId="0" borderId="15" xfId="53" applyFont="1" applyBorder="1" applyAlignment="1">
      <alignment horizontal="left" wrapText="1"/>
      <protection/>
    </xf>
    <xf numFmtId="0" fontId="9" fillId="0" borderId="16" xfId="53" applyFont="1" applyBorder="1" applyAlignment="1">
      <alignment horizontal="left"/>
      <protection/>
    </xf>
    <xf numFmtId="0" fontId="12" fillId="0" borderId="16" xfId="53" applyFont="1" applyBorder="1" applyAlignment="1">
      <alignment horizontal="left"/>
      <protection/>
    </xf>
    <xf numFmtId="0" fontId="12" fillId="0" borderId="17" xfId="53" applyFont="1" applyBorder="1" applyAlignment="1">
      <alignment horizontal="left" wrapText="1"/>
      <protection/>
    </xf>
    <xf numFmtId="0" fontId="9" fillId="0" borderId="18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left"/>
      <protection/>
    </xf>
    <xf numFmtId="0" fontId="12" fillId="0" borderId="10" xfId="53" applyFont="1" applyBorder="1" applyAlignment="1">
      <alignment horizontal="left" wrapText="1"/>
      <protection/>
    </xf>
    <xf numFmtId="0" fontId="12" fillId="0" borderId="10" xfId="53" applyFont="1" applyBorder="1" applyAlignment="1">
      <alignment horizontal="left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9" fillId="0" borderId="20" xfId="53" applyFont="1" applyBorder="1" applyAlignment="1">
      <alignment horizontal="center" wrapText="1"/>
      <protection/>
    </xf>
    <xf numFmtId="0" fontId="40" fillId="0" borderId="21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9" fillId="0" borderId="19" xfId="53" applyFont="1" applyBorder="1" applyAlignment="1">
      <alignment horizontal="center" wrapText="1"/>
      <protection/>
    </xf>
    <xf numFmtId="0" fontId="11" fillId="0" borderId="19" xfId="0" applyFont="1" applyBorder="1" applyAlignment="1">
      <alignment horizontal="center" wrapText="1"/>
    </xf>
    <xf numFmtId="0" fontId="9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76200</xdr:rowOff>
    </xdr:from>
    <xdr:to>
      <xdr:col>4</xdr:col>
      <xdr:colOff>904875</xdr:colOff>
      <xdr:row>8</xdr:row>
      <xdr:rowOff>38100</xdr:rowOff>
    </xdr:to>
    <xdr:pic>
      <xdr:nvPicPr>
        <xdr:cNvPr id="1" name="Picture 1" descr="камень copy -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2000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workbookViewId="0" topLeftCell="A25">
      <pane xSplit="5" topLeftCell="IP1" activePane="topRight" state="frozen"/>
      <selection pane="topLeft" activeCell="A1" sqref="A1"/>
      <selection pane="topRight" activeCell="IR47" sqref="IR47"/>
    </sheetView>
  </sheetViews>
  <sheetFormatPr defaultColWidth="9.00390625" defaultRowHeight="15"/>
  <cols>
    <col min="1" max="1" width="5.140625" style="3" customWidth="1"/>
    <col min="2" max="2" width="56.140625" style="3" customWidth="1"/>
    <col min="3" max="3" width="13.28125" style="3" customWidth="1"/>
    <col min="4" max="4" width="12.57421875" style="3" customWidth="1"/>
    <col min="5" max="5" width="20.140625" style="3" customWidth="1"/>
    <col min="6" max="6" width="11.57421875" style="3" customWidth="1"/>
    <col min="7" max="7" width="12.57421875" style="3" customWidth="1"/>
    <col min="8" max="8" width="17.00390625" style="3" customWidth="1"/>
    <col min="9" max="9" width="12.57421875" style="3" customWidth="1"/>
    <col min="10" max="10" width="13.7109375" style="3" customWidth="1"/>
    <col min="11" max="12" width="11.140625" style="3" customWidth="1"/>
    <col min="13" max="13" width="13.28125" style="40" customWidth="1"/>
    <col min="14" max="16384" width="9.00390625" style="3" customWidth="1"/>
  </cols>
  <sheetData>
    <row r="1" spans="1:13" ht="15.75" customHeight="1">
      <c r="A1" s="2"/>
      <c r="B1" s="2"/>
      <c r="C1" s="2"/>
      <c r="D1" s="1"/>
      <c r="E1" s="2"/>
      <c r="M1" s="44"/>
    </row>
    <row r="2" spans="1:13" ht="19.5" customHeight="1">
      <c r="A2" s="2"/>
      <c r="B2" s="4" t="s">
        <v>110</v>
      </c>
      <c r="C2" s="4"/>
      <c r="D2" s="5"/>
      <c r="M2" s="44"/>
    </row>
    <row r="3" spans="1:13" ht="17.25" customHeight="1">
      <c r="A3" s="2"/>
      <c r="B3" s="4" t="s">
        <v>113</v>
      </c>
      <c r="C3" s="4"/>
      <c r="D3" s="5"/>
      <c r="M3" s="44"/>
    </row>
    <row r="4" spans="1:13" ht="19.5" customHeight="1">
      <c r="A4" s="2"/>
      <c r="B4" s="4" t="s">
        <v>114</v>
      </c>
      <c r="C4" s="4"/>
      <c r="D4" s="1"/>
      <c r="M4" s="44"/>
    </row>
    <row r="5" spans="1:13" ht="15.75" customHeight="1">
      <c r="A5" s="2"/>
      <c r="B5" s="7" t="s">
        <v>115</v>
      </c>
      <c r="C5" s="7"/>
      <c r="D5" s="8"/>
      <c r="E5" s="2"/>
      <c r="M5" s="44"/>
    </row>
    <row r="6" spans="1:13" ht="15.75" customHeight="1">
      <c r="A6" s="2"/>
      <c r="B6" s="6"/>
      <c r="C6" s="6"/>
      <c r="D6" s="8"/>
      <c r="E6" s="2"/>
      <c r="M6" s="44"/>
    </row>
    <row r="7" spans="1:13" ht="15.75" customHeight="1">
      <c r="A7" s="9"/>
      <c r="B7" s="10" t="s">
        <v>109</v>
      </c>
      <c r="C7" s="10"/>
      <c r="D7" s="11"/>
      <c r="E7" s="10"/>
      <c r="M7" s="44"/>
    </row>
    <row r="8" spans="1:13" ht="15.75">
      <c r="A8" s="9"/>
      <c r="B8" s="12" t="s">
        <v>116</v>
      </c>
      <c r="C8" s="12"/>
      <c r="D8" s="13"/>
      <c r="E8" s="9"/>
      <c r="M8" s="44"/>
    </row>
    <row r="9" spans="1:13" ht="16.5" thickBot="1">
      <c r="A9" s="9"/>
      <c r="B9" s="8" t="s">
        <v>117</v>
      </c>
      <c r="C9" s="8"/>
      <c r="D9" s="13"/>
      <c r="E9" s="9"/>
      <c r="M9" s="44"/>
    </row>
    <row r="10" spans="2:14" s="24" customFormat="1" ht="16.5" thickBot="1">
      <c r="B10" s="62" t="s">
        <v>0</v>
      </c>
      <c r="C10" s="48" t="s">
        <v>118</v>
      </c>
      <c r="D10" s="47" t="s">
        <v>51</v>
      </c>
      <c r="E10" s="46" t="s">
        <v>119</v>
      </c>
      <c r="F10" s="3"/>
      <c r="G10" s="3"/>
      <c r="H10" s="3"/>
      <c r="I10" s="3"/>
      <c r="J10" s="3"/>
      <c r="K10" s="3"/>
      <c r="L10" s="3"/>
      <c r="M10" s="3"/>
      <c r="N10" s="3"/>
    </row>
    <row r="11" spans="2:14" s="24" customFormat="1" ht="15.75">
      <c r="B11" s="78" t="s">
        <v>120</v>
      </c>
      <c r="C11" s="79"/>
      <c r="D11" s="79"/>
      <c r="E11" s="79"/>
      <c r="F11" s="3"/>
      <c r="G11" s="3"/>
      <c r="H11" s="3"/>
      <c r="I11" s="3"/>
      <c r="J11" s="3"/>
      <c r="K11" s="3"/>
      <c r="L11" s="3"/>
      <c r="M11" s="3"/>
      <c r="N11" s="3"/>
    </row>
    <row r="12" spans="2:14" s="14" customFormat="1" ht="15.75">
      <c r="B12" s="45" t="s">
        <v>121</v>
      </c>
      <c r="C12" s="63" t="s">
        <v>122</v>
      </c>
      <c r="D12" s="15" t="s">
        <v>123</v>
      </c>
      <c r="E12" s="16" t="s">
        <v>250</v>
      </c>
      <c r="F12" s="3"/>
      <c r="G12" s="3"/>
      <c r="H12" s="3"/>
      <c r="I12" s="3"/>
      <c r="J12" s="3"/>
      <c r="K12" s="3"/>
      <c r="L12" s="3"/>
      <c r="M12" s="3"/>
      <c r="N12" s="3"/>
    </row>
    <row r="13" spans="2:14" s="14" customFormat="1" ht="15.75">
      <c r="B13" s="45" t="s">
        <v>124</v>
      </c>
      <c r="C13" s="63" t="s">
        <v>122</v>
      </c>
      <c r="D13" s="15" t="s">
        <v>123</v>
      </c>
      <c r="E13" s="16" t="s">
        <v>125</v>
      </c>
      <c r="F13" s="3"/>
      <c r="G13" s="3"/>
      <c r="H13" s="3"/>
      <c r="I13" s="3"/>
      <c r="J13" s="3"/>
      <c r="K13" s="3"/>
      <c r="L13" s="3"/>
      <c r="M13" s="3"/>
      <c r="N13" s="3"/>
    </row>
    <row r="14" spans="2:14" s="14" customFormat="1" ht="15.75">
      <c r="B14" s="45" t="s">
        <v>126</v>
      </c>
      <c r="C14" s="63" t="s">
        <v>122</v>
      </c>
      <c r="D14" s="15" t="s">
        <v>123</v>
      </c>
      <c r="E14" s="16" t="s">
        <v>127</v>
      </c>
      <c r="F14" s="3"/>
      <c r="G14" s="3"/>
      <c r="H14" s="3"/>
      <c r="I14" s="3"/>
      <c r="J14" s="3"/>
      <c r="K14" s="3"/>
      <c r="L14" s="3"/>
      <c r="M14" s="3"/>
      <c r="N14" s="3"/>
    </row>
    <row r="15" spans="2:14" s="14" customFormat="1" ht="15.75">
      <c r="B15" s="45" t="s">
        <v>128</v>
      </c>
      <c r="C15" s="63" t="s">
        <v>122</v>
      </c>
      <c r="D15" s="15" t="s">
        <v>123</v>
      </c>
      <c r="E15" s="16" t="s">
        <v>129</v>
      </c>
      <c r="F15" s="3"/>
      <c r="G15" s="3"/>
      <c r="H15" s="3"/>
      <c r="I15" s="3"/>
      <c r="J15" s="3"/>
      <c r="K15" s="3"/>
      <c r="L15" s="3"/>
      <c r="M15" s="3"/>
      <c r="N15" s="3"/>
    </row>
    <row r="16" spans="2:14" s="14" customFormat="1" ht="15.75">
      <c r="B16" s="45" t="s">
        <v>130</v>
      </c>
      <c r="C16" s="63" t="s">
        <v>122</v>
      </c>
      <c r="D16" s="15" t="s">
        <v>123</v>
      </c>
      <c r="E16" s="16" t="s">
        <v>127</v>
      </c>
      <c r="F16" s="3"/>
      <c r="G16" s="3"/>
      <c r="H16" s="3"/>
      <c r="I16" s="3"/>
      <c r="J16" s="3"/>
      <c r="K16" s="3"/>
      <c r="L16" s="3"/>
      <c r="M16" s="3"/>
      <c r="N16" s="3"/>
    </row>
    <row r="17" spans="2:14" s="14" customFormat="1" ht="15.75">
      <c r="B17" s="45" t="s">
        <v>131</v>
      </c>
      <c r="C17" s="63" t="s">
        <v>122</v>
      </c>
      <c r="D17" s="15" t="s">
        <v>132</v>
      </c>
      <c r="E17" s="16" t="s">
        <v>133</v>
      </c>
      <c r="F17" s="3"/>
      <c r="G17" s="3"/>
      <c r="H17" s="3"/>
      <c r="I17" s="3"/>
      <c r="J17" s="3"/>
      <c r="K17" s="3"/>
      <c r="L17" s="3"/>
      <c r="M17" s="3"/>
      <c r="N17" s="3"/>
    </row>
    <row r="18" spans="2:14" s="14" customFormat="1" ht="15.75">
      <c r="B18" s="45" t="s">
        <v>134</v>
      </c>
      <c r="C18" s="63" t="s">
        <v>122</v>
      </c>
      <c r="D18" s="15" t="s">
        <v>132</v>
      </c>
      <c r="E18" s="16" t="s">
        <v>135</v>
      </c>
      <c r="F18" s="3"/>
      <c r="G18" s="3"/>
      <c r="H18" s="3"/>
      <c r="I18" s="3"/>
      <c r="J18" s="3"/>
      <c r="K18" s="3"/>
      <c r="L18" s="3"/>
      <c r="M18" s="3"/>
      <c r="N18" s="3"/>
    </row>
    <row r="19" spans="2:14" s="14" customFormat="1" ht="15.75">
      <c r="B19" s="45" t="s">
        <v>136</v>
      </c>
      <c r="C19" s="63" t="s">
        <v>122</v>
      </c>
      <c r="D19" s="15" t="s">
        <v>132</v>
      </c>
      <c r="E19" s="16" t="s">
        <v>159</v>
      </c>
      <c r="F19" s="3"/>
      <c r="G19" s="3"/>
      <c r="H19" s="3"/>
      <c r="I19" s="3"/>
      <c r="J19" s="3"/>
      <c r="K19" s="3"/>
      <c r="L19" s="3"/>
      <c r="M19" s="3"/>
      <c r="N19" s="3"/>
    </row>
    <row r="20" spans="2:14" s="14" customFormat="1" ht="15.75">
      <c r="B20" s="45" t="s">
        <v>138</v>
      </c>
      <c r="C20" s="63" t="s">
        <v>122</v>
      </c>
      <c r="D20" s="15" t="s">
        <v>132</v>
      </c>
      <c r="E20" s="16" t="s">
        <v>137</v>
      </c>
      <c r="F20" s="3"/>
      <c r="G20" s="3"/>
      <c r="H20" s="3"/>
      <c r="I20" s="3"/>
      <c r="J20" s="3"/>
      <c r="K20" s="3"/>
      <c r="L20" s="3"/>
      <c r="M20" s="3"/>
      <c r="N20" s="3"/>
    </row>
    <row r="21" spans="2:14" s="14" customFormat="1" ht="15.75">
      <c r="B21" s="45" t="s">
        <v>140</v>
      </c>
      <c r="C21" s="63" t="s">
        <v>122</v>
      </c>
      <c r="D21" s="15" t="s">
        <v>132</v>
      </c>
      <c r="E21" s="16" t="s">
        <v>139</v>
      </c>
      <c r="F21" s="3"/>
      <c r="G21" s="3"/>
      <c r="H21" s="3"/>
      <c r="I21" s="3"/>
      <c r="J21" s="3"/>
      <c r="K21" s="3"/>
      <c r="L21" s="3"/>
      <c r="M21" s="3"/>
      <c r="N21" s="3"/>
    </row>
    <row r="22" spans="2:14" s="14" customFormat="1" ht="15.75">
      <c r="B22" s="45" t="s">
        <v>141</v>
      </c>
      <c r="C22" s="63" t="s">
        <v>122</v>
      </c>
      <c r="D22" s="15" t="s">
        <v>132</v>
      </c>
      <c r="E22" s="16" t="s">
        <v>142</v>
      </c>
      <c r="F22" s="3"/>
      <c r="G22" s="3"/>
      <c r="H22" s="3"/>
      <c r="I22" s="3"/>
      <c r="J22" s="3"/>
      <c r="K22" s="3"/>
      <c r="L22" s="3"/>
      <c r="M22" s="3"/>
      <c r="N22" s="3"/>
    </row>
    <row r="23" spans="2:14" s="14" customFormat="1" ht="15.75">
      <c r="B23" s="66" t="s">
        <v>242</v>
      </c>
      <c r="C23" s="15" t="s">
        <v>122</v>
      </c>
      <c r="D23" s="15" t="s">
        <v>123</v>
      </c>
      <c r="E23" s="16" t="s">
        <v>157</v>
      </c>
      <c r="F23" s="3"/>
      <c r="G23" s="3"/>
      <c r="H23" s="3"/>
      <c r="I23" s="3"/>
      <c r="J23" s="3"/>
      <c r="K23" s="3"/>
      <c r="L23" s="3"/>
      <c r="M23" s="3"/>
      <c r="N23" s="3"/>
    </row>
    <row r="24" spans="2:14" s="14" customFormat="1" ht="15.75">
      <c r="B24" s="78" t="s">
        <v>34</v>
      </c>
      <c r="C24" s="79"/>
      <c r="D24" s="79"/>
      <c r="E24" s="79"/>
      <c r="F24" s="3"/>
      <c r="G24" s="3"/>
      <c r="H24" s="3"/>
      <c r="I24" s="3"/>
      <c r="J24" s="3"/>
      <c r="K24" s="3"/>
      <c r="L24" s="3"/>
      <c r="M24" s="3"/>
      <c r="N24" s="3"/>
    </row>
    <row r="25" spans="2:14" s="14" customFormat="1" ht="15.75">
      <c r="B25" s="45" t="s">
        <v>143</v>
      </c>
      <c r="C25" s="63" t="s">
        <v>122</v>
      </c>
      <c r="D25" s="15" t="s">
        <v>144</v>
      </c>
      <c r="E25" s="16" t="s">
        <v>127</v>
      </c>
      <c r="F25" s="3"/>
      <c r="G25" s="3"/>
      <c r="H25" s="3"/>
      <c r="I25" s="3"/>
      <c r="J25" s="3"/>
      <c r="K25" s="3"/>
      <c r="L25" s="3"/>
      <c r="M25" s="3"/>
      <c r="N25" s="3"/>
    </row>
    <row r="26" spans="2:14" s="14" customFormat="1" ht="15.75">
      <c r="B26" s="45" t="s">
        <v>143</v>
      </c>
      <c r="C26" s="63" t="s">
        <v>122</v>
      </c>
      <c r="D26" s="15" t="s">
        <v>149</v>
      </c>
      <c r="E26" s="16" t="s">
        <v>145</v>
      </c>
      <c r="F26" s="3"/>
      <c r="G26" s="3"/>
      <c r="H26" s="3"/>
      <c r="I26" s="3"/>
      <c r="J26" s="3"/>
      <c r="K26" s="3"/>
      <c r="L26" s="3"/>
      <c r="M26" s="3"/>
      <c r="N26" s="3"/>
    </row>
    <row r="27" spans="2:14" s="14" customFormat="1" ht="15.75">
      <c r="B27" s="45" t="s">
        <v>146</v>
      </c>
      <c r="C27" s="63" t="s">
        <v>122</v>
      </c>
      <c r="D27" s="15" t="s">
        <v>147</v>
      </c>
      <c r="E27" s="16" t="s">
        <v>239</v>
      </c>
      <c r="F27" s="3"/>
      <c r="G27" s="3"/>
      <c r="H27" s="3"/>
      <c r="I27" s="3"/>
      <c r="J27" s="3"/>
      <c r="K27" s="3"/>
      <c r="L27" s="3"/>
      <c r="M27" s="3"/>
      <c r="N27" s="3"/>
    </row>
    <row r="28" spans="2:14" s="14" customFormat="1" ht="15.75">
      <c r="B28" s="45" t="s">
        <v>146</v>
      </c>
      <c r="C28" s="63" t="s">
        <v>122</v>
      </c>
      <c r="D28" s="15" t="s">
        <v>148</v>
      </c>
      <c r="E28" s="16" t="s">
        <v>250</v>
      </c>
      <c r="F28" s="3"/>
      <c r="G28" s="3"/>
      <c r="H28" s="3"/>
      <c r="I28" s="3"/>
      <c r="J28" s="3"/>
      <c r="K28" s="3"/>
      <c r="L28" s="3"/>
      <c r="M28" s="3"/>
      <c r="N28" s="3"/>
    </row>
    <row r="29" spans="2:14" s="14" customFormat="1" ht="15.75">
      <c r="B29" s="45" t="s">
        <v>146</v>
      </c>
      <c r="C29" s="63" t="s">
        <v>122</v>
      </c>
      <c r="D29" s="15" t="s">
        <v>150</v>
      </c>
      <c r="E29" s="16" t="s">
        <v>263</v>
      </c>
      <c r="F29" s="3"/>
      <c r="G29" s="3"/>
      <c r="H29" s="3"/>
      <c r="I29" s="3"/>
      <c r="J29" s="3"/>
      <c r="K29" s="3"/>
      <c r="L29" s="3"/>
      <c r="M29" s="3"/>
      <c r="N29" s="3"/>
    </row>
    <row r="30" spans="2:14" s="14" customFormat="1" ht="15.75">
      <c r="B30" s="45" t="s">
        <v>146</v>
      </c>
      <c r="C30" s="63" t="s">
        <v>122</v>
      </c>
      <c r="D30" s="15" t="s">
        <v>151</v>
      </c>
      <c r="E30" s="16" t="s">
        <v>264</v>
      </c>
      <c r="F30" s="3"/>
      <c r="G30" s="3"/>
      <c r="H30" s="3"/>
      <c r="I30" s="3"/>
      <c r="J30" s="3"/>
      <c r="K30" s="3"/>
      <c r="L30" s="3"/>
      <c r="M30" s="3"/>
      <c r="N30" s="3"/>
    </row>
    <row r="31" spans="2:14" s="14" customFormat="1" ht="15.75">
      <c r="B31" s="45" t="s">
        <v>152</v>
      </c>
      <c r="C31" s="63" t="s">
        <v>122</v>
      </c>
      <c r="D31" s="15" t="s">
        <v>132</v>
      </c>
      <c r="E31" s="16" t="s">
        <v>145</v>
      </c>
      <c r="F31" s="3"/>
      <c r="G31" s="3"/>
      <c r="H31" s="3"/>
      <c r="I31" s="3"/>
      <c r="J31" s="3"/>
      <c r="K31" s="3"/>
      <c r="L31" s="3"/>
      <c r="M31" s="3"/>
      <c r="N31" s="3"/>
    </row>
    <row r="32" spans="2:14" s="14" customFormat="1" ht="15.75">
      <c r="B32" s="45" t="s">
        <v>152</v>
      </c>
      <c r="C32" s="63" t="s">
        <v>122</v>
      </c>
      <c r="D32" s="15" t="s">
        <v>148</v>
      </c>
      <c r="E32" s="16" t="s">
        <v>162</v>
      </c>
      <c r="F32" s="3"/>
      <c r="G32" s="3"/>
      <c r="H32" s="3"/>
      <c r="I32" s="3"/>
      <c r="J32" s="3"/>
      <c r="K32" s="3"/>
      <c r="L32" s="3"/>
      <c r="M32" s="3"/>
      <c r="N32" s="3"/>
    </row>
    <row r="33" spans="2:14" s="14" customFormat="1" ht="15.75">
      <c r="B33" s="45" t="s">
        <v>154</v>
      </c>
      <c r="C33" s="63" t="s">
        <v>122</v>
      </c>
      <c r="D33" s="15" t="s">
        <v>155</v>
      </c>
      <c r="E33" s="16" t="s">
        <v>127</v>
      </c>
      <c r="F33" s="3"/>
      <c r="G33" s="3"/>
      <c r="H33" s="3"/>
      <c r="I33" s="3"/>
      <c r="J33" s="3"/>
      <c r="K33" s="3"/>
      <c r="L33" s="3"/>
      <c r="M33" s="3"/>
      <c r="N33" s="3"/>
    </row>
    <row r="34" spans="2:14" s="14" customFormat="1" ht="15.75">
      <c r="B34" s="45" t="s">
        <v>154</v>
      </c>
      <c r="C34" s="63" t="s">
        <v>122</v>
      </c>
      <c r="D34" s="15" t="s">
        <v>148</v>
      </c>
      <c r="E34" s="16" t="s">
        <v>153</v>
      </c>
      <c r="F34" s="3"/>
      <c r="G34" s="3"/>
      <c r="H34" s="3"/>
      <c r="I34" s="3"/>
      <c r="J34" s="3"/>
      <c r="K34" s="3"/>
      <c r="L34" s="3"/>
      <c r="M34" s="3"/>
      <c r="N34" s="3"/>
    </row>
    <row r="35" spans="2:14" s="14" customFormat="1" ht="15.75">
      <c r="B35" s="45" t="s">
        <v>156</v>
      </c>
      <c r="C35" s="63" t="s">
        <v>122</v>
      </c>
      <c r="D35" s="15" t="s">
        <v>155</v>
      </c>
      <c r="E35" s="16" t="s">
        <v>153</v>
      </c>
      <c r="F35" s="3"/>
      <c r="G35" s="3"/>
      <c r="H35" s="3"/>
      <c r="I35" s="3"/>
      <c r="J35" s="3"/>
      <c r="K35" s="3"/>
      <c r="L35" s="3"/>
      <c r="M35" s="3"/>
      <c r="N35" s="3"/>
    </row>
    <row r="36" spans="2:14" s="14" customFormat="1" ht="15.75">
      <c r="B36" s="45" t="s">
        <v>156</v>
      </c>
      <c r="C36" s="63" t="s">
        <v>122</v>
      </c>
      <c r="D36" s="15" t="s">
        <v>148</v>
      </c>
      <c r="E36" s="16" t="s">
        <v>157</v>
      </c>
      <c r="F36" s="3"/>
      <c r="G36" s="3"/>
      <c r="H36" s="3"/>
      <c r="I36" s="3"/>
      <c r="J36" s="3"/>
      <c r="K36" s="3"/>
      <c r="L36" s="3"/>
      <c r="M36" s="3"/>
      <c r="N36" s="3"/>
    </row>
    <row r="37" spans="2:14" s="14" customFormat="1" ht="15.75">
      <c r="B37" s="45" t="s">
        <v>156</v>
      </c>
      <c r="C37" s="63" t="s">
        <v>122</v>
      </c>
      <c r="D37" s="15" t="s">
        <v>150</v>
      </c>
      <c r="E37" s="16" t="s">
        <v>162</v>
      </c>
      <c r="F37" s="3"/>
      <c r="G37" s="3"/>
      <c r="H37" s="3"/>
      <c r="I37" s="3"/>
      <c r="J37" s="3"/>
      <c r="K37" s="3"/>
      <c r="L37" s="3"/>
      <c r="M37" s="3"/>
      <c r="N37" s="3"/>
    </row>
    <row r="38" spans="2:14" s="14" customFormat="1" ht="15.75">
      <c r="B38" s="45" t="s">
        <v>158</v>
      </c>
      <c r="C38" s="63" t="s">
        <v>122</v>
      </c>
      <c r="D38" s="15" t="s">
        <v>148</v>
      </c>
      <c r="E38" s="16" t="s">
        <v>137</v>
      </c>
      <c r="F38" s="3"/>
      <c r="G38" s="3"/>
      <c r="H38" s="3"/>
      <c r="I38" s="3"/>
      <c r="J38" s="3"/>
      <c r="K38" s="3"/>
      <c r="L38" s="3"/>
      <c r="M38" s="3"/>
      <c r="N38" s="3"/>
    </row>
    <row r="39" spans="2:14" s="14" customFormat="1" ht="15.75">
      <c r="B39" s="45" t="s">
        <v>158</v>
      </c>
      <c r="C39" s="63" t="s">
        <v>122</v>
      </c>
      <c r="D39" s="15" t="s">
        <v>150</v>
      </c>
      <c r="E39" s="16" t="s">
        <v>159</v>
      </c>
      <c r="F39" s="3"/>
      <c r="G39" s="3"/>
      <c r="H39" s="3"/>
      <c r="I39" s="3"/>
      <c r="J39" s="3"/>
      <c r="K39" s="3"/>
      <c r="L39" s="3"/>
      <c r="M39" s="3"/>
      <c r="N39" s="3"/>
    </row>
    <row r="40" spans="2:14" s="14" customFormat="1" ht="15.75">
      <c r="B40" s="45" t="s">
        <v>160</v>
      </c>
      <c r="C40" s="63" t="s">
        <v>122</v>
      </c>
      <c r="D40" s="15" t="s">
        <v>161</v>
      </c>
      <c r="E40" s="16" t="s">
        <v>127</v>
      </c>
      <c r="F40" s="3"/>
      <c r="G40" s="3"/>
      <c r="H40" s="3"/>
      <c r="I40" s="3"/>
      <c r="J40" s="3"/>
      <c r="K40" s="3"/>
      <c r="L40" s="3"/>
      <c r="M40" s="3"/>
      <c r="N40" s="3"/>
    </row>
    <row r="41" spans="2:14" s="14" customFormat="1" ht="15.75">
      <c r="B41" s="45" t="s">
        <v>160</v>
      </c>
      <c r="C41" s="63" t="s">
        <v>122</v>
      </c>
      <c r="D41" s="15" t="s">
        <v>148</v>
      </c>
      <c r="E41" s="16" t="s">
        <v>153</v>
      </c>
      <c r="F41" s="3"/>
      <c r="G41" s="3"/>
      <c r="H41" s="3"/>
      <c r="I41" s="3"/>
      <c r="J41" s="3"/>
      <c r="K41" s="3"/>
      <c r="L41" s="3"/>
      <c r="M41" s="3"/>
      <c r="N41" s="3"/>
    </row>
    <row r="42" spans="2:14" s="14" customFormat="1" ht="15.75">
      <c r="B42" s="45" t="s">
        <v>160</v>
      </c>
      <c r="C42" s="63" t="s">
        <v>122</v>
      </c>
      <c r="D42" s="15" t="s">
        <v>150</v>
      </c>
      <c r="E42" s="16" t="s">
        <v>145</v>
      </c>
      <c r="F42" s="3"/>
      <c r="G42" s="3"/>
      <c r="H42" s="3"/>
      <c r="I42" s="3"/>
      <c r="J42" s="3"/>
      <c r="K42" s="3"/>
      <c r="L42" s="3"/>
      <c r="M42" s="3"/>
      <c r="N42" s="3"/>
    </row>
    <row r="43" spans="2:14" s="14" customFormat="1" ht="15.75">
      <c r="B43" s="45" t="s">
        <v>160</v>
      </c>
      <c r="C43" s="63" t="s">
        <v>122</v>
      </c>
      <c r="D43" s="15" t="s">
        <v>151</v>
      </c>
      <c r="E43" s="16" t="s">
        <v>162</v>
      </c>
      <c r="F43" s="3"/>
      <c r="G43" s="3"/>
      <c r="H43" s="3"/>
      <c r="I43" s="3"/>
      <c r="J43" s="3"/>
      <c r="K43" s="3"/>
      <c r="L43" s="3"/>
      <c r="M43" s="3"/>
      <c r="N43" s="3"/>
    </row>
    <row r="44" spans="2:14" s="14" customFormat="1" ht="15.75">
      <c r="B44" s="45" t="s">
        <v>265</v>
      </c>
      <c r="C44" s="63" t="s">
        <v>122</v>
      </c>
      <c r="D44" s="15" t="s">
        <v>123</v>
      </c>
      <c r="E44" s="16" t="s">
        <v>162</v>
      </c>
      <c r="F44" s="3"/>
      <c r="G44" s="3"/>
      <c r="H44" s="3"/>
      <c r="I44" s="3"/>
      <c r="J44" s="3"/>
      <c r="K44" s="3"/>
      <c r="L44" s="3"/>
      <c r="M44" s="3"/>
      <c r="N44" s="3"/>
    </row>
    <row r="45" spans="2:14" s="14" customFormat="1" ht="15.75">
      <c r="B45" s="45" t="s">
        <v>240</v>
      </c>
      <c r="C45" s="63" t="s">
        <v>122</v>
      </c>
      <c r="D45" s="15" t="s">
        <v>148</v>
      </c>
      <c r="E45" s="16" t="s">
        <v>241</v>
      </c>
      <c r="F45" s="3"/>
      <c r="G45" s="3"/>
      <c r="H45" s="3"/>
      <c r="I45" s="3"/>
      <c r="J45" s="3"/>
      <c r="K45" s="3"/>
      <c r="L45" s="3"/>
      <c r="M45" s="3"/>
      <c r="N45" s="3"/>
    </row>
    <row r="46" spans="2:14" s="14" customFormat="1" ht="15.75">
      <c r="B46" s="45" t="s">
        <v>163</v>
      </c>
      <c r="C46" s="63" t="s">
        <v>122</v>
      </c>
      <c r="D46" s="15" t="s">
        <v>155</v>
      </c>
      <c r="E46" s="16" t="s">
        <v>145</v>
      </c>
      <c r="F46" s="3"/>
      <c r="G46" s="3"/>
      <c r="H46" s="3"/>
      <c r="I46" s="3"/>
      <c r="J46" s="3"/>
      <c r="K46" s="3"/>
      <c r="L46" s="3"/>
      <c r="M46" s="3"/>
      <c r="N46" s="3"/>
    </row>
    <row r="47" spans="2:14" s="14" customFormat="1" ht="15.75">
      <c r="B47" s="45" t="s">
        <v>163</v>
      </c>
      <c r="C47" s="63" t="s">
        <v>122</v>
      </c>
      <c r="D47" s="15" t="s">
        <v>148</v>
      </c>
      <c r="E47" s="16" t="s">
        <v>162</v>
      </c>
      <c r="F47" s="3"/>
      <c r="G47" s="3"/>
      <c r="H47" s="3"/>
      <c r="I47" s="3"/>
      <c r="J47" s="3"/>
      <c r="K47" s="3"/>
      <c r="L47" s="3"/>
      <c r="M47" s="3"/>
      <c r="N47" s="3"/>
    </row>
    <row r="48" spans="2:14" s="14" customFormat="1" ht="15.75">
      <c r="B48" s="45" t="str">
        <f>$B$47</f>
        <v>Песчаник розовый </v>
      </c>
      <c r="C48" s="63" t="str">
        <f>$C$47</f>
        <v>кв.м.</v>
      </c>
      <c r="D48" s="15" t="s">
        <v>150</v>
      </c>
      <c r="E48" s="16" t="s">
        <v>246</v>
      </c>
      <c r="F48" s="3"/>
      <c r="G48" s="3"/>
      <c r="H48" s="3"/>
      <c r="I48" s="3"/>
      <c r="J48" s="3"/>
      <c r="K48" s="3"/>
      <c r="L48" s="3"/>
      <c r="M48" s="3"/>
      <c r="N48" s="3"/>
    </row>
    <row r="49" spans="2:14" s="14" customFormat="1" ht="15.75">
      <c r="B49" s="45" t="s">
        <v>164</v>
      </c>
      <c r="C49" s="63" t="s">
        <v>122</v>
      </c>
      <c r="D49" s="15" t="s">
        <v>132</v>
      </c>
      <c r="E49" s="16" t="s">
        <v>165</v>
      </c>
      <c r="F49" s="3"/>
      <c r="G49" s="3"/>
      <c r="H49" s="3"/>
      <c r="I49" s="3"/>
      <c r="J49" s="3"/>
      <c r="K49" s="3"/>
      <c r="L49" s="3"/>
      <c r="M49" s="3"/>
      <c r="N49" s="3"/>
    </row>
    <row r="50" spans="2:14" s="14" customFormat="1" ht="15.75">
      <c r="B50" s="45" t="s">
        <v>164</v>
      </c>
      <c r="C50" s="63" t="s">
        <v>122</v>
      </c>
      <c r="D50" s="15" t="s">
        <v>148</v>
      </c>
      <c r="E50" s="16" t="s">
        <v>166</v>
      </c>
      <c r="F50" s="3"/>
      <c r="G50" s="3"/>
      <c r="H50" s="3"/>
      <c r="I50" s="3"/>
      <c r="J50" s="3"/>
      <c r="K50" s="3"/>
      <c r="L50" s="3"/>
      <c r="M50" s="3"/>
      <c r="N50" s="3"/>
    </row>
    <row r="51" spans="2:14" s="14" customFormat="1" ht="15">
      <c r="B51" s="73" t="s">
        <v>168</v>
      </c>
      <c r="C51" s="80"/>
      <c r="D51" s="80"/>
      <c r="E51" s="81"/>
      <c r="F51" s="3"/>
      <c r="G51" s="3"/>
      <c r="H51" s="3"/>
      <c r="I51" s="3"/>
      <c r="J51" s="3"/>
      <c r="K51" s="3"/>
      <c r="L51" s="3"/>
      <c r="M51" s="3"/>
      <c r="N51" s="3"/>
    </row>
    <row r="52" spans="2:14" s="14" customFormat="1" ht="15.75">
      <c r="B52" s="45" t="s">
        <v>169</v>
      </c>
      <c r="C52" s="63" t="s">
        <v>122</v>
      </c>
      <c r="D52" s="15" t="s">
        <v>132</v>
      </c>
      <c r="E52" s="16" t="s">
        <v>153</v>
      </c>
      <c r="F52" s="3"/>
      <c r="G52" s="3"/>
      <c r="H52" s="3"/>
      <c r="I52" s="3"/>
      <c r="J52" s="3"/>
      <c r="K52" s="3"/>
      <c r="L52" s="3"/>
      <c r="M52" s="3"/>
      <c r="N52" s="3"/>
    </row>
    <row r="53" spans="2:14" s="14" customFormat="1" ht="15.75">
      <c r="B53" s="45" t="s">
        <v>169</v>
      </c>
      <c r="C53" s="63" t="s">
        <v>122</v>
      </c>
      <c r="D53" s="15" t="s">
        <v>170</v>
      </c>
      <c r="E53" s="16" t="s">
        <v>251</v>
      </c>
      <c r="F53" s="3"/>
      <c r="G53" s="3"/>
      <c r="H53" s="3"/>
      <c r="I53" s="3"/>
      <c r="J53" s="3"/>
      <c r="K53" s="3"/>
      <c r="L53" s="3"/>
      <c r="M53" s="3"/>
      <c r="N53" s="3"/>
    </row>
    <row r="54" spans="2:14" s="14" customFormat="1" ht="15.75">
      <c r="B54" s="45" t="s">
        <v>169</v>
      </c>
      <c r="C54" s="63" t="s">
        <v>122</v>
      </c>
      <c r="D54" s="15" t="s">
        <v>171</v>
      </c>
      <c r="E54" s="16" t="s">
        <v>162</v>
      </c>
      <c r="F54" s="3"/>
      <c r="G54" s="3"/>
      <c r="H54" s="3"/>
      <c r="I54" s="3"/>
      <c r="J54" s="3"/>
      <c r="K54" s="3"/>
      <c r="L54" s="3"/>
      <c r="M54" s="3"/>
      <c r="N54" s="3"/>
    </row>
    <row r="55" spans="2:14" s="14" customFormat="1" ht="15.75">
      <c r="B55" s="45" t="s">
        <v>172</v>
      </c>
      <c r="C55" s="63" t="s">
        <v>122</v>
      </c>
      <c r="D55" s="15" t="s">
        <v>170</v>
      </c>
      <c r="E55" s="16" t="s">
        <v>173</v>
      </c>
      <c r="F55" s="3"/>
      <c r="G55" s="3"/>
      <c r="H55" s="3"/>
      <c r="I55" s="3"/>
      <c r="J55" s="3"/>
      <c r="K55" s="3"/>
      <c r="L55" s="3"/>
      <c r="M55" s="3"/>
      <c r="N55" s="3"/>
    </row>
    <row r="56" spans="2:14" s="14" customFormat="1" ht="15.75">
      <c r="B56" s="45" t="s">
        <v>174</v>
      </c>
      <c r="C56" s="63" t="s">
        <v>122</v>
      </c>
      <c r="D56" s="15" t="s">
        <v>170</v>
      </c>
      <c r="E56" s="16" t="s">
        <v>175</v>
      </c>
      <c r="F56" s="3"/>
      <c r="G56" s="3"/>
      <c r="H56" s="3"/>
      <c r="I56" s="3"/>
      <c r="J56" s="3"/>
      <c r="K56" s="3"/>
      <c r="L56" s="3"/>
      <c r="M56" s="3"/>
      <c r="N56" s="3"/>
    </row>
    <row r="57" spans="2:14" s="14" customFormat="1" ht="15">
      <c r="B57" s="73" t="s">
        <v>176</v>
      </c>
      <c r="C57" s="74"/>
      <c r="D57" s="74"/>
      <c r="E57" s="75"/>
      <c r="F57" s="3"/>
      <c r="G57" s="3"/>
      <c r="H57" s="3"/>
      <c r="I57" s="3"/>
      <c r="J57" s="3"/>
      <c r="K57" s="3"/>
      <c r="L57" s="3"/>
      <c r="M57" s="3"/>
      <c r="N57" s="3"/>
    </row>
    <row r="58" spans="2:14" s="14" customFormat="1" ht="15.75">
      <c r="B58" s="45" t="s">
        <v>177</v>
      </c>
      <c r="C58" s="63" t="s">
        <v>122</v>
      </c>
      <c r="D58" s="15" t="s">
        <v>123</v>
      </c>
      <c r="E58" s="16" t="s">
        <v>145</v>
      </c>
      <c r="F58" s="3"/>
      <c r="G58" s="3"/>
      <c r="H58" s="3"/>
      <c r="I58" s="3"/>
      <c r="J58" s="3"/>
      <c r="K58" s="3"/>
      <c r="L58" s="3"/>
      <c r="M58" s="3"/>
      <c r="N58" s="3"/>
    </row>
    <row r="59" spans="2:14" s="14" customFormat="1" ht="15.75">
      <c r="B59" s="45" t="s">
        <v>177</v>
      </c>
      <c r="C59" s="63" t="s">
        <v>122</v>
      </c>
      <c r="D59" s="15" t="s">
        <v>178</v>
      </c>
      <c r="E59" s="16" t="s">
        <v>162</v>
      </c>
      <c r="F59" s="3"/>
      <c r="G59" s="3"/>
      <c r="H59" s="3"/>
      <c r="I59" s="3"/>
      <c r="J59" s="3"/>
      <c r="K59" s="3"/>
      <c r="L59" s="3"/>
      <c r="M59" s="3"/>
      <c r="N59" s="3"/>
    </row>
    <row r="60" spans="2:14" s="14" customFormat="1" ht="15.75">
      <c r="B60" s="45" t="s">
        <v>179</v>
      </c>
      <c r="C60" s="63" t="s">
        <v>122</v>
      </c>
      <c r="D60" s="15" t="s">
        <v>180</v>
      </c>
      <c r="E60" s="16" t="s">
        <v>181</v>
      </c>
      <c r="F60" s="3"/>
      <c r="G60" s="3"/>
      <c r="H60" s="3"/>
      <c r="I60" s="3"/>
      <c r="J60" s="3"/>
      <c r="K60" s="3"/>
      <c r="L60" s="3"/>
      <c r="M60" s="3"/>
      <c r="N60" s="3"/>
    </row>
    <row r="61" spans="2:14" s="14" customFormat="1" ht="15.75">
      <c r="B61" s="45" t="s">
        <v>179</v>
      </c>
      <c r="C61" s="63" t="s">
        <v>122</v>
      </c>
      <c r="D61" s="15" t="s">
        <v>182</v>
      </c>
      <c r="E61" s="16" t="s">
        <v>183</v>
      </c>
      <c r="F61" s="3"/>
      <c r="G61" s="3"/>
      <c r="H61" s="3"/>
      <c r="I61" s="3"/>
      <c r="J61" s="3"/>
      <c r="K61" s="3"/>
      <c r="L61" s="3"/>
      <c r="M61" s="3"/>
      <c r="N61" s="3"/>
    </row>
    <row r="62" spans="2:14" s="14" customFormat="1" ht="15.75">
      <c r="B62" s="45" t="s">
        <v>184</v>
      </c>
      <c r="C62" s="63" t="s">
        <v>122</v>
      </c>
      <c r="D62" s="15" t="s">
        <v>180</v>
      </c>
      <c r="E62" s="16" t="s">
        <v>157</v>
      </c>
      <c r="F62" s="3"/>
      <c r="G62" s="3"/>
      <c r="H62" s="3"/>
      <c r="I62" s="3"/>
      <c r="J62" s="3"/>
      <c r="K62" s="3"/>
      <c r="L62" s="3"/>
      <c r="M62" s="3"/>
      <c r="N62" s="3"/>
    </row>
    <row r="63" spans="2:14" s="14" customFormat="1" ht="15.75">
      <c r="B63" s="45" t="s">
        <v>184</v>
      </c>
      <c r="C63" s="63" t="s">
        <v>122</v>
      </c>
      <c r="D63" s="15" t="s">
        <v>182</v>
      </c>
      <c r="E63" s="16" t="s">
        <v>183</v>
      </c>
      <c r="F63" s="3"/>
      <c r="G63" s="3"/>
      <c r="H63" s="3"/>
      <c r="I63" s="3"/>
      <c r="J63" s="3"/>
      <c r="K63" s="3"/>
      <c r="L63" s="3"/>
      <c r="M63" s="3"/>
      <c r="N63" s="3"/>
    </row>
    <row r="64" spans="2:14" s="14" customFormat="1" ht="15.75">
      <c r="B64" s="45" t="s">
        <v>185</v>
      </c>
      <c r="C64" s="63" t="s">
        <v>122</v>
      </c>
      <c r="D64" s="15" t="s">
        <v>180</v>
      </c>
      <c r="E64" s="16" t="s">
        <v>181</v>
      </c>
      <c r="F64" s="3"/>
      <c r="G64" s="3"/>
      <c r="H64" s="3"/>
      <c r="I64" s="3"/>
      <c r="J64" s="3"/>
      <c r="K64" s="3"/>
      <c r="L64" s="3"/>
      <c r="M64" s="3"/>
      <c r="N64" s="3"/>
    </row>
    <row r="65" spans="2:14" s="14" customFormat="1" ht="15.75">
      <c r="B65" s="45"/>
      <c r="C65" s="63" t="s">
        <v>122</v>
      </c>
      <c r="D65" s="15"/>
      <c r="E65" s="16"/>
      <c r="F65" s="3"/>
      <c r="G65" s="3"/>
      <c r="H65" s="3"/>
      <c r="I65" s="3"/>
      <c r="J65" s="3"/>
      <c r="K65" s="3"/>
      <c r="L65" s="3"/>
      <c r="M65" s="3"/>
      <c r="N65" s="3"/>
    </row>
    <row r="66" spans="2:14" s="14" customFormat="1" ht="15">
      <c r="B66" s="73" t="s">
        <v>186</v>
      </c>
      <c r="C66" s="82"/>
      <c r="D66" s="82"/>
      <c r="E66" s="83"/>
      <c r="F66" s="3"/>
      <c r="G66" s="3"/>
      <c r="H66" s="3"/>
      <c r="I66" s="3"/>
      <c r="J66" s="3"/>
      <c r="K66" s="3"/>
      <c r="L66" s="3"/>
      <c r="M66" s="3"/>
      <c r="N66" s="3"/>
    </row>
    <row r="67" spans="2:14" s="14" customFormat="1" ht="15.75">
      <c r="B67" s="45" t="s">
        <v>187</v>
      </c>
      <c r="C67" s="63" t="s">
        <v>122</v>
      </c>
      <c r="D67" s="15" t="s">
        <v>170</v>
      </c>
      <c r="E67" s="16" t="s">
        <v>162</v>
      </c>
      <c r="F67" s="3"/>
      <c r="G67" s="3"/>
      <c r="H67" s="3"/>
      <c r="I67" s="3"/>
      <c r="J67" s="3"/>
      <c r="K67" s="3"/>
      <c r="L67" s="3"/>
      <c r="M67" s="3"/>
      <c r="N67" s="3"/>
    </row>
    <row r="68" spans="2:14" s="14" customFormat="1" ht="15.75">
      <c r="B68" s="45" t="s">
        <v>187</v>
      </c>
      <c r="C68" s="63" t="s">
        <v>122</v>
      </c>
      <c r="D68" s="15" t="s">
        <v>150</v>
      </c>
      <c r="E68" s="16" t="s">
        <v>167</v>
      </c>
      <c r="F68" s="3"/>
      <c r="G68" s="3"/>
      <c r="H68" s="3"/>
      <c r="I68" s="3"/>
      <c r="J68" s="3"/>
      <c r="K68" s="3"/>
      <c r="L68" s="3"/>
      <c r="M68" s="3"/>
      <c r="N68" s="3"/>
    </row>
    <row r="69" spans="2:14" s="14" customFormat="1" ht="15.75">
      <c r="B69" s="45" t="s">
        <v>188</v>
      </c>
      <c r="C69" s="63" t="s">
        <v>122</v>
      </c>
      <c r="D69" s="15" t="s">
        <v>170</v>
      </c>
      <c r="E69" s="16" t="s">
        <v>189</v>
      </c>
      <c r="F69" s="3"/>
      <c r="G69" s="3"/>
      <c r="H69" s="3"/>
      <c r="I69" s="3"/>
      <c r="J69" s="3"/>
      <c r="K69" s="3"/>
      <c r="L69" s="3"/>
      <c r="M69" s="3"/>
      <c r="N69" s="3"/>
    </row>
    <row r="70" spans="2:14" s="14" customFormat="1" ht="15.75">
      <c r="B70" s="45"/>
      <c r="C70" s="59"/>
      <c r="D70" s="15"/>
      <c r="E70" s="16"/>
      <c r="F70" s="3"/>
      <c r="G70" s="3"/>
      <c r="H70" s="3"/>
      <c r="I70" s="3"/>
      <c r="J70" s="3"/>
      <c r="K70" s="3"/>
      <c r="L70" s="3"/>
      <c r="M70" s="3"/>
      <c r="N70" s="3"/>
    </row>
    <row r="71" spans="2:14" s="14" customFormat="1" ht="15">
      <c r="B71" s="73" t="s">
        <v>190</v>
      </c>
      <c r="C71" s="82"/>
      <c r="D71" s="82"/>
      <c r="E71" s="83"/>
      <c r="F71" s="3"/>
      <c r="G71" s="3"/>
      <c r="H71" s="3"/>
      <c r="I71" s="3"/>
      <c r="J71" s="3"/>
      <c r="K71" s="3"/>
      <c r="L71" s="3"/>
      <c r="M71" s="3"/>
      <c r="N71" s="3"/>
    </row>
    <row r="72" spans="2:14" s="14" customFormat="1" ht="15.75">
      <c r="B72" s="57" t="s">
        <v>191</v>
      </c>
      <c r="C72" s="63" t="s">
        <v>122</v>
      </c>
      <c r="D72" s="15" t="s">
        <v>132</v>
      </c>
      <c r="E72" s="16" t="s">
        <v>127</v>
      </c>
      <c r="F72" s="3"/>
      <c r="G72" s="3"/>
      <c r="H72" s="3"/>
      <c r="I72" s="3"/>
      <c r="J72" s="3"/>
      <c r="K72" s="3"/>
      <c r="L72" s="3"/>
      <c r="M72" s="3"/>
      <c r="N72" s="3"/>
    </row>
    <row r="73" spans="2:14" s="14" customFormat="1" ht="15.75">
      <c r="B73" s="57" t="s">
        <v>191</v>
      </c>
      <c r="C73" s="63" t="s">
        <v>122</v>
      </c>
      <c r="D73" s="15" t="s">
        <v>192</v>
      </c>
      <c r="E73" s="16" t="s">
        <v>145</v>
      </c>
      <c r="F73" s="3"/>
      <c r="G73" s="3"/>
      <c r="H73" s="3"/>
      <c r="I73" s="3"/>
      <c r="J73" s="3"/>
      <c r="K73" s="3"/>
      <c r="L73" s="3"/>
      <c r="M73" s="3"/>
      <c r="N73" s="3"/>
    </row>
    <row r="74" spans="2:14" s="17" customFormat="1" ht="15.75">
      <c r="B74" s="57" t="s">
        <v>191</v>
      </c>
      <c r="C74" s="63" t="s">
        <v>122</v>
      </c>
      <c r="D74" s="15" t="s">
        <v>182</v>
      </c>
      <c r="E74" s="16" t="s">
        <v>157</v>
      </c>
      <c r="F74" s="3"/>
      <c r="G74" s="3"/>
      <c r="H74" s="3"/>
      <c r="I74" s="3"/>
      <c r="J74" s="3"/>
      <c r="K74" s="3"/>
      <c r="L74" s="3"/>
      <c r="M74" s="3"/>
      <c r="N74" s="3"/>
    </row>
    <row r="75" spans="2:14" s="17" customFormat="1" ht="15">
      <c r="B75" s="73" t="s">
        <v>193</v>
      </c>
      <c r="C75" s="74"/>
      <c r="D75" s="74"/>
      <c r="E75" s="75"/>
      <c r="F75" s="3"/>
      <c r="G75" s="3"/>
      <c r="H75" s="3"/>
      <c r="I75" s="3"/>
      <c r="J75" s="3"/>
      <c r="K75" s="3"/>
      <c r="L75" s="3"/>
      <c r="M75" s="3"/>
      <c r="N75" s="3"/>
    </row>
    <row r="76" spans="2:14" s="17" customFormat="1" ht="15.75">
      <c r="B76" s="45" t="s">
        <v>194</v>
      </c>
      <c r="C76" s="60" t="s">
        <v>195</v>
      </c>
      <c r="D76" s="15" t="s">
        <v>196</v>
      </c>
      <c r="E76" s="16" t="s">
        <v>197</v>
      </c>
      <c r="F76" s="3"/>
      <c r="G76" s="3"/>
      <c r="H76" s="3"/>
      <c r="I76" s="3"/>
      <c r="J76" s="3"/>
      <c r="K76" s="3"/>
      <c r="L76" s="3"/>
      <c r="M76" s="3"/>
      <c r="N76" s="3"/>
    </row>
    <row r="77" spans="2:14" s="17" customFormat="1" ht="15.75">
      <c r="B77" s="45" t="s">
        <v>198</v>
      </c>
      <c r="C77" s="60" t="s">
        <v>195</v>
      </c>
      <c r="D77" s="15" t="s">
        <v>196</v>
      </c>
      <c r="E77" s="16" t="s">
        <v>197</v>
      </c>
      <c r="F77" s="3"/>
      <c r="G77" s="3"/>
      <c r="H77" s="3"/>
      <c r="I77" s="3"/>
      <c r="J77" s="3"/>
      <c r="K77" s="3"/>
      <c r="L77" s="3"/>
      <c r="M77" s="3"/>
      <c r="N77" s="3"/>
    </row>
    <row r="78" spans="2:14" s="17" customFormat="1" ht="15.75">
      <c r="B78" s="45" t="s">
        <v>199</v>
      </c>
      <c r="C78" s="60" t="s">
        <v>195</v>
      </c>
      <c r="D78" s="15"/>
      <c r="E78" s="16" t="s">
        <v>200</v>
      </c>
      <c r="F78" s="3"/>
      <c r="G78" s="3"/>
      <c r="H78" s="3"/>
      <c r="I78" s="3"/>
      <c r="J78" s="3"/>
      <c r="K78" s="3"/>
      <c r="L78" s="3"/>
      <c r="M78" s="3"/>
      <c r="N78" s="3"/>
    </row>
    <row r="79" spans="2:14" s="17" customFormat="1" ht="15.75">
      <c r="B79" s="57" t="s">
        <v>177</v>
      </c>
      <c r="C79" s="61">
        <v>240</v>
      </c>
      <c r="D79" s="55" t="s">
        <v>201</v>
      </c>
      <c r="E79" s="56" t="s">
        <v>202</v>
      </c>
      <c r="F79" s="3"/>
      <c r="G79" s="3"/>
      <c r="H79" s="3"/>
      <c r="I79" s="3"/>
      <c r="J79" s="3"/>
      <c r="K79" s="3"/>
      <c r="L79" s="3"/>
      <c r="M79" s="3"/>
      <c r="N79" s="3"/>
    </row>
    <row r="80" spans="2:14" s="17" customFormat="1" ht="24" customHeight="1">
      <c r="B80" s="58" t="s">
        <v>203</v>
      </c>
      <c r="C80" s="64" t="s">
        <v>195</v>
      </c>
      <c r="D80" s="55" t="s">
        <v>178</v>
      </c>
      <c r="E80" s="56" t="s">
        <v>197</v>
      </c>
      <c r="F80" s="3"/>
      <c r="G80" s="3"/>
      <c r="H80" s="3"/>
      <c r="I80" s="3"/>
      <c r="J80" s="3"/>
      <c r="K80" s="3"/>
      <c r="L80" s="3"/>
      <c r="M80" s="3"/>
      <c r="N80" s="3"/>
    </row>
    <row r="81" spans="2:14" s="17" customFormat="1" ht="24" customHeight="1">
      <c r="B81" s="65" t="s">
        <v>204</v>
      </c>
      <c r="C81" s="66" t="s">
        <v>112</v>
      </c>
      <c r="D81" s="15"/>
      <c r="E81" s="16" t="s">
        <v>205</v>
      </c>
      <c r="F81" s="3"/>
      <c r="G81" s="3"/>
      <c r="H81" s="3"/>
      <c r="I81" s="3"/>
      <c r="J81" s="3"/>
      <c r="K81" s="3"/>
      <c r="L81" s="3"/>
      <c r="M81" s="3"/>
      <c r="N81" s="3"/>
    </row>
    <row r="82" spans="2:14" s="17" customFormat="1" ht="24" customHeight="1">
      <c r="B82" s="76" t="s">
        <v>206</v>
      </c>
      <c r="C82" s="74"/>
      <c r="D82" s="74"/>
      <c r="E82" s="75"/>
      <c r="F82" s="3"/>
      <c r="G82" s="3"/>
      <c r="H82" s="3"/>
      <c r="I82" s="3"/>
      <c r="J82" s="3"/>
      <c r="K82" s="3"/>
      <c r="L82" s="3"/>
      <c r="M82" s="3"/>
      <c r="N82" s="3"/>
    </row>
    <row r="83" spans="2:14" s="17" customFormat="1" ht="24" customHeight="1">
      <c r="B83" s="65" t="s">
        <v>207</v>
      </c>
      <c r="C83" s="66" t="s">
        <v>112</v>
      </c>
      <c r="D83" s="15"/>
      <c r="E83" s="16" t="s">
        <v>205</v>
      </c>
      <c r="F83" s="3"/>
      <c r="G83" s="3"/>
      <c r="H83" s="3"/>
      <c r="I83" s="3"/>
      <c r="J83" s="3"/>
      <c r="K83" s="3"/>
      <c r="L83" s="3"/>
      <c r="M83" s="3"/>
      <c r="N83" s="3"/>
    </row>
    <row r="84" spans="2:14" s="17" customFormat="1" ht="24" customHeight="1">
      <c r="B84" s="65" t="s">
        <v>208</v>
      </c>
      <c r="C84" s="66" t="s">
        <v>112</v>
      </c>
      <c r="D84" s="15"/>
      <c r="E84" s="16" t="s">
        <v>209</v>
      </c>
      <c r="F84" s="3"/>
      <c r="G84" s="3"/>
      <c r="H84" s="3"/>
      <c r="I84" s="3"/>
      <c r="J84" s="3"/>
      <c r="K84" s="3"/>
      <c r="L84" s="3"/>
      <c r="M84" s="3"/>
      <c r="N84" s="3"/>
    </row>
    <row r="85" spans="2:14" s="17" customFormat="1" ht="24" customHeight="1">
      <c r="B85" s="65" t="s">
        <v>213</v>
      </c>
      <c r="C85" s="66" t="s">
        <v>112</v>
      </c>
      <c r="D85" s="15" t="s">
        <v>212</v>
      </c>
      <c r="E85" s="16" t="s">
        <v>210</v>
      </c>
      <c r="F85" s="3"/>
      <c r="G85" s="3"/>
      <c r="H85" s="3"/>
      <c r="I85" s="3"/>
      <c r="J85" s="3"/>
      <c r="K85" s="3"/>
      <c r="L85" s="3"/>
      <c r="M85" s="3"/>
      <c r="N85" s="3"/>
    </row>
    <row r="86" spans="2:13" ht="15.75">
      <c r="B86" s="65" t="s">
        <v>211</v>
      </c>
      <c r="C86" s="66" t="s">
        <v>112</v>
      </c>
      <c r="D86" s="68" t="s">
        <v>212</v>
      </c>
      <c r="E86" s="68">
        <v>17</v>
      </c>
      <c r="F86" s="18"/>
      <c r="M86" s="44"/>
    </row>
    <row r="87" spans="2:13" ht="15.75">
      <c r="B87" s="67" t="s">
        <v>214</v>
      </c>
      <c r="C87" s="66" t="s">
        <v>112</v>
      </c>
      <c r="D87" s="68" t="s">
        <v>215</v>
      </c>
      <c r="E87" s="68">
        <v>13</v>
      </c>
      <c r="M87" s="44"/>
    </row>
    <row r="88" spans="2:13" ht="15.75">
      <c r="B88" s="67" t="s">
        <v>216</v>
      </c>
      <c r="C88" s="66" t="s">
        <v>112</v>
      </c>
      <c r="D88" s="68" t="s">
        <v>217</v>
      </c>
      <c r="E88" s="68">
        <v>25</v>
      </c>
      <c r="M88" s="44"/>
    </row>
    <row r="89" spans="2:13" ht="15.75">
      <c r="B89" s="67" t="s">
        <v>218</v>
      </c>
      <c r="C89" s="66" t="s">
        <v>112</v>
      </c>
      <c r="D89" s="68" t="s">
        <v>217</v>
      </c>
      <c r="E89" s="67">
        <v>25</v>
      </c>
      <c r="M89" s="44"/>
    </row>
    <row r="90" spans="2:13" ht="15.75">
      <c r="B90" s="71" t="s">
        <v>219</v>
      </c>
      <c r="C90" s="66" t="s">
        <v>112</v>
      </c>
      <c r="D90" s="72" t="s">
        <v>217</v>
      </c>
      <c r="E90" s="67">
        <v>15</v>
      </c>
      <c r="M90" s="44"/>
    </row>
    <row r="91" spans="2:13" ht="15.75">
      <c r="B91" s="71" t="s">
        <v>220</v>
      </c>
      <c r="C91" s="66" t="s">
        <v>112</v>
      </c>
      <c r="D91" s="72" t="s">
        <v>217</v>
      </c>
      <c r="E91" s="67">
        <v>20</v>
      </c>
      <c r="M91" s="44"/>
    </row>
    <row r="92" spans="2:13" ht="15.75">
      <c r="B92" s="71" t="s">
        <v>221</v>
      </c>
      <c r="C92" s="66" t="s">
        <v>112</v>
      </c>
      <c r="D92" s="72" t="s">
        <v>224</v>
      </c>
      <c r="E92" s="67">
        <v>20</v>
      </c>
      <c r="M92" s="44"/>
    </row>
    <row r="93" spans="2:13" ht="15.75">
      <c r="B93" s="71" t="s">
        <v>222</v>
      </c>
      <c r="C93" s="66" t="s">
        <v>112</v>
      </c>
      <c r="D93" s="72" t="s">
        <v>223</v>
      </c>
      <c r="E93" s="67">
        <v>20</v>
      </c>
      <c r="M93" s="44"/>
    </row>
    <row r="94" spans="2:13" ht="15.75">
      <c r="B94" s="71" t="s">
        <v>225</v>
      </c>
      <c r="C94" s="66" t="s">
        <v>112</v>
      </c>
      <c r="D94" s="72" t="s">
        <v>217</v>
      </c>
      <c r="E94" s="67">
        <v>20</v>
      </c>
      <c r="M94" s="44"/>
    </row>
    <row r="95" spans="2:13" ht="15.75">
      <c r="B95" s="70" t="s">
        <v>226</v>
      </c>
      <c r="C95" s="66" t="s">
        <v>112</v>
      </c>
      <c r="D95" s="72" t="s">
        <v>217</v>
      </c>
      <c r="E95" s="69">
        <v>15</v>
      </c>
      <c r="M95" s="44"/>
    </row>
    <row r="96" spans="2:13" ht="15.75">
      <c r="B96" s="70" t="s">
        <v>244</v>
      </c>
      <c r="C96" s="66" t="s">
        <v>112</v>
      </c>
      <c r="D96" s="72" t="s">
        <v>243</v>
      </c>
      <c r="E96" s="69">
        <v>17</v>
      </c>
      <c r="M96" s="44"/>
    </row>
    <row r="97" spans="2:13" ht="15.75">
      <c r="B97" s="70" t="s">
        <v>227</v>
      </c>
      <c r="C97" s="66" t="s">
        <v>112</v>
      </c>
      <c r="D97" s="72" t="s">
        <v>217</v>
      </c>
      <c r="E97" s="69">
        <v>17</v>
      </c>
      <c r="M97" s="44"/>
    </row>
    <row r="98" spans="2:13" ht="15.75">
      <c r="B98" s="70" t="s">
        <v>228</v>
      </c>
      <c r="C98" s="66" t="s">
        <v>112</v>
      </c>
      <c r="D98" s="72" t="s">
        <v>217</v>
      </c>
      <c r="E98" s="69">
        <v>17</v>
      </c>
      <c r="M98" s="44"/>
    </row>
    <row r="99" spans="2:13" ht="15.75">
      <c r="B99" s="70" t="s">
        <v>229</v>
      </c>
      <c r="C99" s="66" t="s">
        <v>112</v>
      </c>
      <c r="D99" s="72" t="s">
        <v>217</v>
      </c>
      <c r="E99" s="69">
        <v>20</v>
      </c>
      <c r="M99" s="44"/>
    </row>
    <row r="100" spans="2:13" ht="15.75">
      <c r="B100" s="70" t="s">
        <v>230</v>
      </c>
      <c r="C100" s="66" t="s">
        <v>112</v>
      </c>
      <c r="D100" s="72" t="s">
        <v>217</v>
      </c>
      <c r="E100" s="69">
        <v>12</v>
      </c>
      <c r="M100" s="44"/>
    </row>
    <row r="101" spans="2:13" ht="15.75">
      <c r="B101" s="70" t="s">
        <v>231</v>
      </c>
      <c r="C101" s="69" t="s">
        <v>112</v>
      </c>
      <c r="D101" s="68" t="s">
        <v>217</v>
      </c>
      <c r="E101" s="69">
        <v>12</v>
      </c>
      <c r="M101" s="44"/>
    </row>
    <row r="102" spans="2:13" ht="15.75">
      <c r="B102" s="70" t="s">
        <v>232</v>
      </c>
      <c r="C102" s="69" t="s">
        <v>112</v>
      </c>
      <c r="D102" s="68" t="s">
        <v>217</v>
      </c>
      <c r="E102" s="69">
        <v>12</v>
      </c>
      <c r="M102" s="44"/>
    </row>
    <row r="103" spans="2:13" ht="15.75">
      <c r="B103" s="70" t="s">
        <v>233</v>
      </c>
      <c r="C103" s="69" t="s">
        <v>112</v>
      </c>
      <c r="D103" s="68" t="s">
        <v>217</v>
      </c>
      <c r="E103" s="69">
        <v>25</v>
      </c>
      <c r="M103" s="44"/>
    </row>
    <row r="104" spans="2:13" ht="15.75">
      <c r="B104" s="70" t="s">
        <v>234</v>
      </c>
      <c r="C104" s="69" t="s">
        <v>112</v>
      </c>
      <c r="D104" s="68" t="s">
        <v>217</v>
      </c>
      <c r="E104" s="69">
        <v>12</v>
      </c>
      <c r="M104" s="44"/>
    </row>
    <row r="105" spans="2:13" ht="15.75">
      <c r="B105" s="70" t="s">
        <v>247</v>
      </c>
      <c r="C105" s="69" t="s">
        <v>111</v>
      </c>
      <c r="D105" s="68">
        <v>1050</v>
      </c>
      <c r="E105" s="69"/>
      <c r="M105" s="44"/>
    </row>
    <row r="106" spans="2:13" ht="15.75">
      <c r="B106" s="70" t="s">
        <v>248</v>
      </c>
      <c r="C106" s="69" t="s">
        <v>249</v>
      </c>
      <c r="D106" s="68">
        <v>1400</v>
      </c>
      <c r="E106" s="69"/>
      <c r="M106" s="44"/>
    </row>
    <row r="107" spans="2:13" ht="15.75">
      <c r="B107" s="70" t="s">
        <v>252</v>
      </c>
      <c r="C107" s="69" t="s">
        <v>253</v>
      </c>
      <c r="D107" s="68">
        <v>3500</v>
      </c>
      <c r="E107" s="69" t="s">
        <v>255</v>
      </c>
      <c r="M107" s="44"/>
    </row>
    <row r="108" spans="2:13" ht="15.75">
      <c r="B108" s="70" t="s">
        <v>254</v>
      </c>
      <c r="C108" s="69" t="s">
        <v>253</v>
      </c>
      <c r="D108" s="68">
        <v>2700</v>
      </c>
      <c r="E108" s="69" t="s">
        <v>255</v>
      </c>
      <c r="M108" s="44"/>
    </row>
    <row r="109" spans="2:13" ht="15">
      <c r="B109" s="77" t="s">
        <v>235</v>
      </c>
      <c r="C109" s="74"/>
      <c r="D109" s="74"/>
      <c r="E109" s="75"/>
      <c r="M109" s="44"/>
    </row>
    <row r="110" spans="2:13" ht="15.75">
      <c r="B110" s="69" t="s">
        <v>236</v>
      </c>
      <c r="C110" s="69" t="s">
        <v>111</v>
      </c>
      <c r="D110" s="68"/>
      <c r="E110" s="69">
        <v>350</v>
      </c>
      <c r="M110" s="44"/>
    </row>
    <row r="111" spans="2:13" ht="15.75">
      <c r="B111" s="69" t="s">
        <v>237</v>
      </c>
      <c r="C111" s="69" t="s">
        <v>112</v>
      </c>
      <c r="D111" s="68"/>
      <c r="E111" s="69">
        <v>300</v>
      </c>
      <c r="M111" s="44"/>
    </row>
    <row r="112" spans="2:13" ht="15.75">
      <c r="B112" s="69" t="s">
        <v>256</v>
      </c>
      <c r="C112" s="69" t="s">
        <v>111</v>
      </c>
      <c r="D112" s="68"/>
      <c r="E112" s="69">
        <v>190</v>
      </c>
      <c r="M112" s="44"/>
    </row>
    <row r="113" spans="2:13" ht="15.75">
      <c r="B113" s="69" t="s">
        <v>257</v>
      </c>
      <c r="C113" s="69" t="s">
        <v>111</v>
      </c>
      <c r="D113" s="68"/>
      <c r="E113" s="69">
        <v>230</v>
      </c>
      <c r="M113" s="44"/>
    </row>
    <row r="114" spans="2:13" ht="15.75">
      <c r="B114" s="69" t="s">
        <v>258</v>
      </c>
      <c r="C114" s="69" t="s">
        <v>111</v>
      </c>
      <c r="D114" s="68"/>
      <c r="E114" s="69">
        <v>300</v>
      </c>
      <c r="M114" s="44"/>
    </row>
    <row r="115" spans="2:13" ht="15.75">
      <c r="B115" s="69" t="s">
        <v>259</v>
      </c>
      <c r="C115" s="69" t="s">
        <v>111</v>
      </c>
      <c r="D115" s="68"/>
      <c r="E115" s="69">
        <v>370</v>
      </c>
      <c r="M115" s="44"/>
    </row>
    <row r="116" spans="2:13" ht="15.75">
      <c r="B116" s="69" t="s">
        <v>260</v>
      </c>
      <c r="C116" s="69" t="s">
        <v>111</v>
      </c>
      <c r="D116" s="68"/>
      <c r="E116" s="69">
        <v>320</v>
      </c>
      <c r="M116" s="44"/>
    </row>
    <row r="117" spans="2:13" ht="15.75">
      <c r="B117" s="69" t="s">
        <v>261</v>
      </c>
      <c r="C117" s="69" t="s">
        <v>111</v>
      </c>
      <c r="D117" s="68"/>
      <c r="E117" s="69">
        <v>200</v>
      </c>
      <c r="M117" s="44"/>
    </row>
    <row r="118" spans="2:13" ht="15.75">
      <c r="B118" s="69" t="s">
        <v>262</v>
      </c>
      <c r="C118" s="69" t="s">
        <v>111</v>
      </c>
      <c r="D118" s="68"/>
      <c r="E118" s="69">
        <v>350</v>
      </c>
      <c r="M118" s="44"/>
    </row>
    <row r="119" spans="2:13" ht="15">
      <c r="B119" s="69" t="s">
        <v>238</v>
      </c>
      <c r="C119" s="69" t="s">
        <v>111</v>
      </c>
      <c r="D119" s="69"/>
      <c r="E119" s="69">
        <v>100</v>
      </c>
      <c r="M119" s="44"/>
    </row>
    <row r="120" spans="2:13" ht="15">
      <c r="B120" s="69"/>
      <c r="C120" s="69"/>
      <c r="D120" s="69"/>
      <c r="E120" s="69"/>
      <c r="M120" s="44"/>
    </row>
    <row r="121" spans="2:13" ht="15">
      <c r="B121" s="39" t="s">
        <v>245</v>
      </c>
      <c r="C121" s="69"/>
      <c r="D121" s="69"/>
      <c r="E121" s="69"/>
      <c r="M121" s="44"/>
    </row>
    <row r="122" spans="2:13" ht="15">
      <c r="B122" s="69"/>
      <c r="C122" s="69"/>
      <c r="D122" s="69"/>
      <c r="E122" s="69"/>
      <c r="M122" s="44"/>
    </row>
    <row r="123" ht="15">
      <c r="M123" s="44"/>
    </row>
    <row r="124" ht="15">
      <c r="M124" s="44"/>
    </row>
    <row r="125" ht="15">
      <c r="M125" s="44"/>
    </row>
    <row r="126" ht="15">
      <c r="M126" s="44"/>
    </row>
    <row r="127" ht="15">
      <c r="M127" s="44"/>
    </row>
    <row r="128" ht="15">
      <c r="M128" s="44"/>
    </row>
    <row r="129" ht="15">
      <c r="M129" s="44"/>
    </row>
    <row r="130" ht="15">
      <c r="M130" s="44"/>
    </row>
    <row r="131" ht="15">
      <c r="M131" s="44"/>
    </row>
    <row r="132" ht="15">
      <c r="M132" s="44"/>
    </row>
    <row r="133" ht="15">
      <c r="M133" s="44"/>
    </row>
    <row r="134" ht="15">
      <c r="M134" s="44"/>
    </row>
    <row r="135" ht="15">
      <c r="M135" s="44"/>
    </row>
    <row r="136" ht="15">
      <c r="M136" s="44"/>
    </row>
    <row r="137" ht="15">
      <c r="M137" s="44"/>
    </row>
    <row r="138" ht="15">
      <c r="M138" s="44"/>
    </row>
    <row r="139" ht="15">
      <c r="M139" s="44"/>
    </row>
    <row r="140" ht="15">
      <c r="M140" s="44"/>
    </row>
    <row r="141" ht="15">
      <c r="M141" s="44"/>
    </row>
    <row r="142" ht="15">
      <c r="M142" s="44"/>
    </row>
    <row r="143" ht="15">
      <c r="M143" s="44"/>
    </row>
    <row r="144" ht="15">
      <c r="M144" s="44"/>
    </row>
    <row r="145" ht="15">
      <c r="M145" s="44"/>
    </row>
    <row r="146" ht="15">
      <c r="M146" s="44"/>
    </row>
    <row r="147" ht="15">
      <c r="M147" s="44"/>
    </row>
    <row r="148" ht="15">
      <c r="M148" s="44"/>
    </row>
    <row r="149" ht="15">
      <c r="M149" s="44"/>
    </row>
    <row r="150" ht="15">
      <c r="M150" s="44"/>
    </row>
    <row r="151" ht="15">
      <c r="M151" s="44"/>
    </row>
    <row r="152" ht="15">
      <c r="M152" s="44"/>
    </row>
    <row r="153" ht="15">
      <c r="M153" s="44"/>
    </row>
    <row r="154" ht="15">
      <c r="M154" s="44"/>
    </row>
    <row r="155" ht="15">
      <c r="M155" s="44"/>
    </row>
    <row r="156" ht="15">
      <c r="M156" s="44"/>
    </row>
    <row r="157" ht="15">
      <c r="M157" s="44"/>
    </row>
    <row r="158" ht="15">
      <c r="M158" s="44"/>
    </row>
    <row r="159" ht="15">
      <c r="M159" s="44"/>
    </row>
    <row r="160" ht="15">
      <c r="M160" s="44"/>
    </row>
    <row r="161" ht="15">
      <c r="M161" s="44"/>
    </row>
    <row r="162" ht="15">
      <c r="M162" s="44"/>
    </row>
    <row r="163" ht="15">
      <c r="M163" s="44"/>
    </row>
    <row r="164" ht="15">
      <c r="M164" s="44"/>
    </row>
    <row r="165" ht="15">
      <c r="M165" s="44"/>
    </row>
    <row r="166" ht="15">
      <c r="M166" s="44"/>
    </row>
    <row r="167" ht="15">
      <c r="M167" s="44"/>
    </row>
    <row r="168" ht="15">
      <c r="M168" s="44"/>
    </row>
    <row r="169" ht="15">
      <c r="M169" s="44"/>
    </row>
    <row r="170" ht="15">
      <c r="M170" s="44"/>
    </row>
    <row r="171" ht="15">
      <c r="M171" s="44"/>
    </row>
    <row r="172" ht="15">
      <c r="M172" s="44"/>
    </row>
    <row r="173" ht="15">
      <c r="M173" s="44"/>
    </row>
    <row r="174" ht="15">
      <c r="M174" s="44"/>
    </row>
    <row r="175" ht="15">
      <c r="M175" s="44"/>
    </row>
    <row r="176" ht="15">
      <c r="M176" s="44"/>
    </row>
    <row r="177" ht="15">
      <c r="M177" s="44"/>
    </row>
    <row r="178" ht="15">
      <c r="M178" s="44"/>
    </row>
    <row r="179" ht="15">
      <c r="M179" s="44"/>
    </row>
    <row r="180" ht="15">
      <c r="M180" s="44"/>
    </row>
    <row r="181" ht="15">
      <c r="M181" s="44"/>
    </row>
    <row r="182" ht="15">
      <c r="M182" s="44"/>
    </row>
    <row r="183" ht="15">
      <c r="M183" s="44"/>
    </row>
    <row r="184" ht="15">
      <c r="M184" s="44"/>
    </row>
    <row r="185" ht="15">
      <c r="M185" s="44"/>
    </row>
    <row r="186" ht="15">
      <c r="M186" s="44"/>
    </row>
    <row r="187" ht="15">
      <c r="M187" s="44"/>
    </row>
    <row r="188" ht="15">
      <c r="M188" s="44"/>
    </row>
    <row r="189" ht="15">
      <c r="M189" s="44"/>
    </row>
    <row r="190" ht="15">
      <c r="M190" s="44"/>
    </row>
    <row r="191" ht="15">
      <c r="M191" s="44"/>
    </row>
    <row r="192" ht="15">
      <c r="M192" s="44"/>
    </row>
    <row r="193" ht="15">
      <c r="M193" s="44"/>
    </row>
    <row r="194" ht="15">
      <c r="M194" s="44"/>
    </row>
    <row r="195" ht="15">
      <c r="M195" s="44"/>
    </row>
    <row r="196" ht="15">
      <c r="M196" s="44"/>
    </row>
    <row r="197" ht="15">
      <c r="M197" s="44"/>
    </row>
    <row r="198" ht="15">
      <c r="M198" s="44"/>
    </row>
    <row r="199" ht="15">
      <c r="M199" s="44"/>
    </row>
    <row r="200" ht="15">
      <c r="M200" s="44"/>
    </row>
    <row r="201" ht="15">
      <c r="M201" s="44"/>
    </row>
    <row r="202" ht="15">
      <c r="M202" s="44"/>
    </row>
    <row r="203" ht="15">
      <c r="M203" s="44"/>
    </row>
    <row r="204" ht="15">
      <c r="M204" s="44"/>
    </row>
    <row r="205" ht="15">
      <c r="M205" s="44"/>
    </row>
    <row r="206" ht="15">
      <c r="M206" s="44"/>
    </row>
    <row r="207" ht="15">
      <c r="M207" s="44"/>
    </row>
    <row r="208" ht="15">
      <c r="M208" s="44"/>
    </row>
    <row r="209" ht="15">
      <c r="M209" s="44"/>
    </row>
    <row r="210" ht="15">
      <c r="M210" s="44"/>
    </row>
    <row r="211" ht="15">
      <c r="M211" s="44"/>
    </row>
    <row r="212" ht="15">
      <c r="M212" s="44"/>
    </row>
    <row r="213" ht="15">
      <c r="M213" s="44"/>
    </row>
    <row r="214" ht="15">
      <c r="M214" s="44"/>
    </row>
    <row r="215" ht="15">
      <c r="M215" s="44"/>
    </row>
    <row r="216" ht="15">
      <c r="M216" s="44"/>
    </row>
    <row r="217" ht="15">
      <c r="M217" s="44"/>
    </row>
    <row r="218" ht="15">
      <c r="M218" s="44"/>
    </row>
    <row r="219" ht="15">
      <c r="M219" s="44"/>
    </row>
    <row r="220" ht="15">
      <c r="M220" s="44"/>
    </row>
    <row r="221" ht="15">
      <c r="M221" s="44"/>
    </row>
    <row r="222" ht="15">
      <c r="M222" s="44"/>
    </row>
    <row r="223" ht="15">
      <c r="M223" s="44"/>
    </row>
    <row r="224" ht="15">
      <c r="M224" s="44"/>
    </row>
    <row r="225" ht="15">
      <c r="M225" s="44"/>
    </row>
    <row r="226" ht="15">
      <c r="M226" s="44"/>
    </row>
    <row r="227" ht="15">
      <c r="M227" s="44"/>
    </row>
    <row r="228" ht="15">
      <c r="M228" s="44"/>
    </row>
    <row r="229" ht="15">
      <c r="M229" s="44"/>
    </row>
    <row r="230" ht="15">
      <c r="M230" s="44"/>
    </row>
    <row r="231" ht="15">
      <c r="M231" s="44"/>
    </row>
    <row r="232" ht="15">
      <c r="M232" s="44"/>
    </row>
    <row r="233" ht="15">
      <c r="M233" s="44"/>
    </row>
    <row r="234" ht="15">
      <c r="M234" s="44"/>
    </row>
    <row r="235" ht="15">
      <c r="M235" s="44"/>
    </row>
    <row r="236" ht="15">
      <c r="M236" s="44"/>
    </row>
    <row r="237" ht="15">
      <c r="M237" s="44"/>
    </row>
    <row r="238" ht="15">
      <c r="M238" s="44"/>
    </row>
    <row r="239" ht="15">
      <c r="M239" s="44"/>
    </row>
    <row r="240" ht="15">
      <c r="M240" s="44"/>
    </row>
    <row r="241" ht="15">
      <c r="M241" s="44"/>
    </row>
    <row r="242" ht="15">
      <c r="M242" s="44"/>
    </row>
    <row r="243" ht="15">
      <c r="M243" s="44"/>
    </row>
    <row r="244" ht="15">
      <c r="M244" s="44"/>
    </row>
    <row r="245" ht="15">
      <c r="M245" s="44"/>
    </row>
    <row r="246" ht="15">
      <c r="M246" s="44"/>
    </row>
    <row r="247" ht="15">
      <c r="M247" s="44"/>
    </row>
    <row r="248" ht="15">
      <c r="M248" s="44"/>
    </row>
    <row r="249" ht="15">
      <c r="M249" s="44"/>
    </row>
    <row r="250" ht="15">
      <c r="M250" s="44"/>
    </row>
    <row r="251" ht="15">
      <c r="M251" s="44"/>
    </row>
    <row r="252" ht="15">
      <c r="M252" s="44"/>
    </row>
    <row r="253" ht="15">
      <c r="M253" s="44"/>
    </row>
    <row r="254" ht="15">
      <c r="M254" s="44"/>
    </row>
    <row r="255" ht="15">
      <c r="M255" s="44"/>
    </row>
    <row r="256" ht="15">
      <c r="M256" s="44"/>
    </row>
    <row r="257" ht="15">
      <c r="M257" s="44"/>
    </row>
    <row r="258" ht="15">
      <c r="M258" s="44"/>
    </row>
    <row r="259" ht="15">
      <c r="M259" s="44"/>
    </row>
    <row r="260" ht="15">
      <c r="M260" s="44"/>
    </row>
    <row r="261" ht="15">
      <c r="M261" s="44"/>
    </row>
    <row r="262" ht="15">
      <c r="M262" s="44"/>
    </row>
    <row r="263" ht="15">
      <c r="M263" s="44"/>
    </row>
    <row r="264" ht="15">
      <c r="M264" s="44"/>
    </row>
    <row r="265" ht="15">
      <c r="M265" s="44"/>
    </row>
    <row r="266" ht="15">
      <c r="M266" s="44"/>
    </row>
    <row r="267" ht="15">
      <c r="M267" s="44"/>
    </row>
    <row r="268" ht="15">
      <c r="M268" s="44"/>
    </row>
    <row r="269" ht="15">
      <c r="M269" s="44"/>
    </row>
    <row r="270" ht="15">
      <c r="M270" s="44"/>
    </row>
    <row r="271" ht="15">
      <c r="M271" s="44"/>
    </row>
    <row r="272" ht="15">
      <c r="M272" s="44"/>
    </row>
    <row r="273" ht="15">
      <c r="M273" s="44"/>
    </row>
    <row r="274" ht="15">
      <c r="M274" s="44"/>
    </row>
    <row r="275" ht="15">
      <c r="M275" s="44"/>
    </row>
    <row r="276" ht="15">
      <c r="M276" s="44"/>
    </row>
    <row r="277" ht="15">
      <c r="M277" s="44"/>
    </row>
    <row r="278" ht="15">
      <c r="M278" s="44"/>
    </row>
    <row r="279" ht="15">
      <c r="M279" s="44"/>
    </row>
    <row r="280" ht="15">
      <c r="M280" s="44"/>
    </row>
    <row r="281" ht="15">
      <c r="M281" s="44"/>
    </row>
    <row r="282" ht="15">
      <c r="M282" s="44"/>
    </row>
    <row r="283" ht="15">
      <c r="M283" s="44"/>
    </row>
    <row r="284" ht="15">
      <c r="M284" s="44"/>
    </row>
    <row r="285" ht="15">
      <c r="M285" s="44"/>
    </row>
    <row r="286" ht="15">
      <c r="M286" s="44"/>
    </row>
    <row r="287" ht="15">
      <c r="M287" s="44"/>
    </row>
    <row r="288" ht="15">
      <c r="M288" s="44"/>
    </row>
    <row r="289" ht="15">
      <c r="M289" s="44"/>
    </row>
    <row r="290" ht="15">
      <c r="M290" s="44"/>
    </row>
    <row r="291" ht="15">
      <c r="M291" s="44"/>
    </row>
    <row r="292" ht="15">
      <c r="M292" s="44"/>
    </row>
    <row r="293" ht="15">
      <c r="M293" s="44"/>
    </row>
    <row r="294" ht="15">
      <c r="M294" s="44"/>
    </row>
    <row r="295" ht="15">
      <c r="M295" s="44"/>
    </row>
    <row r="296" ht="15">
      <c r="M296" s="44"/>
    </row>
    <row r="297" ht="15">
      <c r="M297" s="44"/>
    </row>
    <row r="298" ht="15">
      <c r="M298" s="44"/>
    </row>
    <row r="299" ht="15">
      <c r="M299" s="44"/>
    </row>
    <row r="300" ht="15">
      <c r="M300" s="44"/>
    </row>
    <row r="301" ht="15">
      <c r="M301" s="44"/>
    </row>
    <row r="302" ht="15">
      <c r="M302" s="44"/>
    </row>
    <row r="303" ht="15">
      <c r="M303" s="44"/>
    </row>
    <row r="304" ht="15">
      <c r="M304" s="44"/>
    </row>
    <row r="305" ht="15">
      <c r="M305" s="44"/>
    </row>
    <row r="306" ht="15">
      <c r="M306" s="44"/>
    </row>
    <row r="307" ht="15">
      <c r="M307" s="44"/>
    </row>
    <row r="308" ht="15">
      <c r="M308" s="44"/>
    </row>
    <row r="309" ht="15">
      <c r="M309" s="44"/>
    </row>
    <row r="310" ht="15">
      <c r="M310" s="44"/>
    </row>
    <row r="311" ht="15">
      <c r="M311" s="44"/>
    </row>
    <row r="312" ht="15">
      <c r="M312" s="44"/>
    </row>
    <row r="313" ht="15">
      <c r="M313" s="44"/>
    </row>
    <row r="314" ht="15">
      <c r="M314" s="44"/>
    </row>
    <row r="315" ht="15">
      <c r="M315" s="44"/>
    </row>
    <row r="316" ht="15">
      <c r="M316" s="44"/>
    </row>
    <row r="317" ht="15">
      <c r="M317" s="44"/>
    </row>
    <row r="318" ht="15">
      <c r="M318" s="44"/>
    </row>
    <row r="319" ht="15">
      <c r="M319" s="44"/>
    </row>
    <row r="320" ht="15">
      <c r="M320" s="44"/>
    </row>
    <row r="321" ht="15">
      <c r="M321" s="44"/>
    </row>
    <row r="322" ht="15">
      <c r="M322" s="44"/>
    </row>
    <row r="323" ht="15">
      <c r="M323" s="44"/>
    </row>
    <row r="324" ht="15">
      <c r="M324" s="44"/>
    </row>
    <row r="325" ht="15">
      <c r="M325" s="44"/>
    </row>
    <row r="326" ht="15">
      <c r="M326" s="44"/>
    </row>
    <row r="327" ht="15">
      <c r="M327" s="44"/>
    </row>
    <row r="328" ht="15">
      <c r="M328" s="44"/>
    </row>
    <row r="329" ht="15">
      <c r="M329" s="44"/>
    </row>
    <row r="330" ht="15">
      <c r="M330" s="44"/>
    </row>
    <row r="331" ht="15">
      <c r="M331" s="44"/>
    </row>
    <row r="332" ht="15">
      <c r="M332" s="44"/>
    </row>
    <row r="333" ht="15">
      <c r="M333" s="44"/>
    </row>
    <row r="334" ht="15">
      <c r="M334" s="44"/>
    </row>
    <row r="335" ht="15">
      <c r="M335" s="44"/>
    </row>
    <row r="336" ht="15">
      <c r="M336" s="44"/>
    </row>
    <row r="337" ht="15">
      <c r="M337" s="44"/>
    </row>
    <row r="338" ht="15">
      <c r="M338" s="44"/>
    </row>
    <row r="339" ht="15">
      <c r="M339" s="44"/>
    </row>
    <row r="340" ht="15">
      <c r="M340" s="44"/>
    </row>
    <row r="341" ht="15">
      <c r="M341" s="44"/>
    </row>
    <row r="342" ht="15">
      <c r="M342" s="44"/>
    </row>
    <row r="343" ht="15">
      <c r="M343" s="44"/>
    </row>
    <row r="344" ht="15">
      <c r="M344" s="44"/>
    </row>
    <row r="345" ht="15">
      <c r="M345" s="44"/>
    </row>
    <row r="346" ht="15">
      <c r="M346" s="44"/>
    </row>
    <row r="347" ht="15">
      <c r="M347" s="44"/>
    </row>
    <row r="348" ht="15">
      <c r="M348" s="44"/>
    </row>
    <row r="349" ht="15">
      <c r="M349" s="44"/>
    </row>
    <row r="350" ht="15">
      <c r="M350" s="44"/>
    </row>
    <row r="351" ht="15">
      <c r="M351" s="44"/>
    </row>
    <row r="352" ht="15">
      <c r="M352" s="44"/>
    </row>
    <row r="353" ht="15">
      <c r="M353" s="44"/>
    </row>
    <row r="354" ht="15">
      <c r="M354" s="44"/>
    </row>
    <row r="355" ht="15">
      <c r="M355" s="44"/>
    </row>
    <row r="356" ht="15">
      <c r="M356" s="44"/>
    </row>
    <row r="357" ht="15">
      <c r="M357" s="44"/>
    </row>
    <row r="358" ht="15">
      <c r="M358" s="44"/>
    </row>
    <row r="359" ht="15">
      <c r="M359" s="44"/>
    </row>
    <row r="360" ht="15">
      <c r="M360" s="44"/>
    </row>
    <row r="361" ht="15">
      <c r="M361" s="44"/>
    </row>
    <row r="362" ht="15">
      <c r="M362" s="44"/>
    </row>
    <row r="363" ht="15">
      <c r="M363" s="44"/>
    </row>
    <row r="364" ht="15">
      <c r="M364" s="44"/>
    </row>
    <row r="365" ht="15">
      <c r="M365" s="44"/>
    </row>
    <row r="366" ht="15">
      <c r="M366" s="44"/>
    </row>
    <row r="367" ht="15">
      <c r="M367" s="44"/>
    </row>
    <row r="368" ht="15">
      <c r="M368" s="44"/>
    </row>
    <row r="369" ht="15">
      <c r="M369" s="44"/>
    </row>
    <row r="370" ht="15">
      <c r="M370" s="44"/>
    </row>
    <row r="371" ht="15">
      <c r="M371" s="44"/>
    </row>
    <row r="372" ht="15">
      <c r="M372" s="44"/>
    </row>
    <row r="373" ht="15">
      <c r="M373" s="44"/>
    </row>
    <row r="374" ht="15">
      <c r="M374" s="44"/>
    </row>
    <row r="375" ht="15">
      <c r="M375" s="44"/>
    </row>
    <row r="376" ht="15">
      <c r="M376" s="44"/>
    </row>
    <row r="377" ht="15">
      <c r="M377" s="44"/>
    </row>
    <row r="378" ht="15">
      <c r="M378" s="44"/>
    </row>
    <row r="379" ht="15">
      <c r="M379" s="44"/>
    </row>
    <row r="380" ht="15">
      <c r="M380" s="44"/>
    </row>
    <row r="381" ht="15">
      <c r="M381" s="44"/>
    </row>
  </sheetData>
  <sheetProtection/>
  <mergeCells count="9">
    <mergeCell ref="B75:E75"/>
    <mergeCell ref="B82:E82"/>
    <mergeCell ref="B109:E109"/>
    <mergeCell ref="B11:E11"/>
    <mergeCell ref="B24:E24"/>
    <mergeCell ref="B51:E51"/>
    <mergeCell ref="B57:E57"/>
    <mergeCell ref="B66:E66"/>
    <mergeCell ref="B71:E71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zoomScalePageLayoutView="0" workbookViewId="0" topLeftCell="A10">
      <selection activeCell="D159" sqref="D159"/>
    </sheetView>
  </sheetViews>
  <sheetFormatPr defaultColWidth="9.00390625" defaultRowHeight="15"/>
  <cols>
    <col min="1" max="1" width="5.140625" style="3" customWidth="1"/>
    <col min="2" max="2" width="75.140625" style="3" customWidth="1"/>
    <col min="3" max="3" width="8.8515625" style="3" customWidth="1"/>
    <col min="4" max="4" width="18.140625" style="3" customWidth="1"/>
    <col min="5" max="5" width="13.8515625" style="3" customWidth="1"/>
    <col min="6" max="16384" width="9.00390625" style="3" customWidth="1"/>
  </cols>
  <sheetData>
    <row r="1" spans="1:5" ht="6" customHeight="1">
      <c r="A1" s="2"/>
      <c r="B1" s="2"/>
      <c r="C1" s="1"/>
      <c r="D1" s="2"/>
      <c r="E1" s="2"/>
    </row>
    <row r="2" spans="1:3" ht="19.5" customHeight="1">
      <c r="A2" s="2"/>
      <c r="B2" s="4" t="s">
        <v>3</v>
      </c>
      <c r="C2" s="5"/>
    </row>
    <row r="3" spans="1:3" ht="17.25" customHeight="1">
      <c r="A3" s="2"/>
      <c r="B3" s="4" t="s">
        <v>2</v>
      </c>
      <c r="C3" s="5"/>
    </row>
    <row r="4" spans="1:3" ht="19.5" customHeight="1">
      <c r="A4" s="2"/>
      <c r="B4" s="4" t="s">
        <v>1</v>
      </c>
      <c r="C4" s="1"/>
    </row>
    <row r="5" spans="1:5" ht="15.75" customHeight="1">
      <c r="A5" s="2"/>
      <c r="B5" s="7" t="s">
        <v>106</v>
      </c>
      <c r="C5" s="8"/>
      <c r="D5" s="2"/>
      <c r="E5" s="2"/>
    </row>
    <row r="6" spans="1:5" ht="15.75" customHeight="1">
      <c r="A6" s="2"/>
      <c r="B6" s="6"/>
      <c r="C6" s="8"/>
      <c r="D6" s="2"/>
      <c r="E6" s="2"/>
    </row>
    <row r="7" spans="1:5" ht="15.75" customHeight="1">
      <c r="A7" s="9"/>
      <c r="B7" s="10" t="s">
        <v>108</v>
      </c>
      <c r="C7" s="11"/>
      <c r="D7" s="10"/>
      <c r="E7" s="10"/>
    </row>
    <row r="8" spans="1:5" ht="15.75">
      <c r="A8" s="9"/>
      <c r="B8" s="12" t="s">
        <v>4</v>
      </c>
      <c r="C8" s="13"/>
      <c r="D8" s="9"/>
      <c r="E8" s="9"/>
    </row>
    <row r="9" spans="1:5" ht="15.75">
      <c r="A9" s="9"/>
      <c r="B9" s="8" t="s">
        <v>107</v>
      </c>
      <c r="C9" s="13"/>
      <c r="D9" s="9"/>
      <c r="E9" s="9"/>
    </row>
    <row r="10" spans="1:6" s="14" customFormat="1" ht="21" customHeight="1">
      <c r="A10" s="21"/>
      <c r="B10" s="84" t="s">
        <v>7</v>
      </c>
      <c r="C10" s="84"/>
      <c r="D10" s="84"/>
      <c r="E10" s="84"/>
      <c r="F10" s="84"/>
    </row>
    <row r="11" spans="1:6" s="14" customFormat="1" ht="15">
      <c r="A11" s="23"/>
      <c r="B11" s="27" t="s">
        <v>0</v>
      </c>
      <c r="C11" s="27" t="s">
        <v>8</v>
      </c>
      <c r="D11" s="28" t="s">
        <v>51</v>
      </c>
      <c r="E11" s="29" t="s">
        <v>52</v>
      </c>
      <c r="F11" s="25"/>
    </row>
    <row r="12" spans="2:6" s="14" customFormat="1" ht="15">
      <c r="B12" s="85" t="s">
        <v>9</v>
      </c>
      <c r="C12" s="85"/>
      <c r="D12" s="85"/>
      <c r="E12" s="85"/>
      <c r="F12" s="22"/>
    </row>
    <row r="13" spans="1:6" s="17" customFormat="1" ht="14.25">
      <c r="A13" s="24"/>
      <c r="B13" s="37" t="s">
        <v>10</v>
      </c>
      <c r="C13" s="27" t="s">
        <v>11</v>
      </c>
      <c r="D13" s="27" t="s">
        <v>12</v>
      </c>
      <c r="E13" s="27">
        <v>1250</v>
      </c>
      <c r="F13" s="38"/>
    </row>
    <row r="14" spans="1:6" s="17" customFormat="1" ht="14.25">
      <c r="A14" s="24"/>
      <c r="B14" s="39" t="s">
        <v>53</v>
      </c>
      <c r="C14" s="27" t="s">
        <v>11</v>
      </c>
      <c r="D14" s="27" t="s">
        <v>57</v>
      </c>
      <c r="E14" s="27">
        <v>550</v>
      </c>
      <c r="F14" s="38"/>
    </row>
    <row r="15" spans="1:6" s="17" customFormat="1" ht="14.25">
      <c r="A15" s="24"/>
      <c r="B15" s="39" t="s">
        <v>54</v>
      </c>
      <c r="C15" s="27" t="s">
        <v>11</v>
      </c>
      <c r="D15" s="27" t="s">
        <v>13</v>
      </c>
      <c r="E15" s="27">
        <v>1050</v>
      </c>
      <c r="F15" s="38"/>
    </row>
    <row r="16" spans="1:6" s="17" customFormat="1" ht="14.25">
      <c r="A16" s="24"/>
      <c r="B16" s="39" t="s">
        <v>55</v>
      </c>
      <c r="C16" s="27" t="s">
        <v>11</v>
      </c>
      <c r="D16" s="27" t="s">
        <v>13</v>
      </c>
      <c r="E16" s="27">
        <v>1050</v>
      </c>
      <c r="F16" s="38"/>
    </row>
    <row r="17" spans="1:6" s="17" customFormat="1" ht="14.25">
      <c r="A17" s="24"/>
      <c r="B17" s="39" t="s">
        <v>56</v>
      </c>
      <c r="C17" s="27" t="s">
        <v>11</v>
      </c>
      <c r="D17" s="27" t="s">
        <v>13</v>
      </c>
      <c r="E17" s="27">
        <v>1050</v>
      </c>
      <c r="F17" s="38"/>
    </row>
    <row r="18" spans="2:6" s="14" customFormat="1" ht="15">
      <c r="B18" s="85" t="s">
        <v>61</v>
      </c>
      <c r="C18" s="85"/>
      <c r="D18" s="85"/>
      <c r="E18" s="85"/>
      <c r="F18" s="22"/>
    </row>
    <row r="19" spans="2:7" s="14" customFormat="1" ht="15">
      <c r="B19" s="42" t="s">
        <v>58</v>
      </c>
      <c r="C19" s="41" t="s">
        <v>11</v>
      </c>
      <c r="D19" s="41" t="s">
        <v>44</v>
      </c>
      <c r="E19" s="41">
        <v>1380</v>
      </c>
      <c r="F19" s="22"/>
      <c r="G19" s="43"/>
    </row>
    <row r="20" spans="2:7" s="14" customFormat="1" ht="15">
      <c r="B20" s="42" t="s">
        <v>59</v>
      </c>
      <c r="C20" s="41" t="s">
        <v>11</v>
      </c>
      <c r="D20" s="41" t="s">
        <v>44</v>
      </c>
      <c r="E20" s="41">
        <v>1380</v>
      </c>
      <c r="F20" s="22"/>
      <c r="G20" s="43"/>
    </row>
    <row r="21" spans="2:7" s="14" customFormat="1" ht="15">
      <c r="B21" s="42" t="s">
        <v>60</v>
      </c>
      <c r="C21" s="41" t="s">
        <v>11</v>
      </c>
      <c r="D21" s="41" t="s">
        <v>44</v>
      </c>
      <c r="E21" s="41">
        <v>1380</v>
      </c>
      <c r="F21" s="22"/>
      <c r="G21" s="43"/>
    </row>
    <row r="22" spans="1:6" s="14" customFormat="1" ht="15">
      <c r="A22" s="26"/>
      <c r="B22" s="30" t="s">
        <v>14</v>
      </c>
      <c r="C22" s="32" t="s">
        <v>11</v>
      </c>
      <c r="D22" s="33" t="s">
        <v>15</v>
      </c>
      <c r="E22" s="31">
        <v>1450</v>
      </c>
      <c r="F22" s="22"/>
    </row>
    <row r="23" spans="1:6" s="14" customFormat="1" ht="15">
      <c r="A23" s="26"/>
      <c r="B23" s="30" t="s">
        <v>16</v>
      </c>
      <c r="C23" s="32" t="s">
        <v>11</v>
      </c>
      <c r="D23" s="33" t="s">
        <v>15</v>
      </c>
      <c r="E23" s="31">
        <v>1450</v>
      </c>
      <c r="F23" s="22"/>
    </row>
    <row r="24" spans="1:6" s="14" customFormat="1" ht="15">
      <c r="A24" s="26"/>
      <c r="B24" s="30" t="s">
        <v>17</v>
      </c>
      <c r="C24" s="32" t="s">
        <v>11</v>
      </c>
      <c r="D24" s="33" t="s">
        <v>15</v>
      </c>
      <c r="E24" s="31">
        <v>1450</v>
      </c>
      <c r="F24" s="22"/>
    </row>
    <row r="25" spans="1:6" s="17" customFormat="1" ht="14.25">
      <c r="A25" s="24"/>
      <c r="B25" s="37" t="s">
        <v>62</v>
      </c>
      <c r="C25" s="41" t="s">
        <v>11</v>
      </c>
      <c r="D25" s="41" t="s">
        <v>44</v>
      </c>
      <c r="E25" s="27">
        <v>1370</v>
      </c>
      <c r="F25" s="38"/>
    </row>
    <row r="26" spans="1:6" s="17" customFormat="1" ht="14.25">
      <c r="A26" s="24"/>
      <c r="B26" s="37" t="s">
        <v>63</v>
      </c>
      <c r="C26" s="41" t="s">
        <v>11</v>
      </c>
      <c r="D26" s="41" t="s">
        <v>44</v>
      </c>
      <c r="E26" s="27">
        <v>1370</v>
      </c>
      <c r="F26" s="38"/>
    </row>
    <row r="27" spans="1:6" s="17" customFormat="1" ht="14.25">
      <c r="A27" s="24"/>
      <c r="B27" s="37" t="s">
        <v>64</v>
      </c>
      <c r="C27" s="41" t="s">
        <v>11</v>
      </c>
      <c r="D27" s="49" t="s">
        <v>15</v>
      </c>
      <c r="E27" s="27">
        <v>1300</v>
      </c>
      <c r="F27" s="38"/>
    </row>
    <row r="28" spans="1:6" s="17" customFormat="1" ht="14.25">
      <c r="A28" s="24"/>
      <c r="B28" s="37" t="s">
        <v>65</v>
      </c>
      <c r="C28" s="41" t="s">
        <v>11</v>
      </c>
      <c r="D28" s="41" t="s">
        <v>44</v>
      </c>
      <c r="E28" s="27">
        <v>1200</v>
      </c>
      <c r="F28" s="38"/>
    </row>
    <row r="29" spans="1:6" s="17" customFormat="1" ht="14.25">
      <c r="A29" s="24"/>
      <c r="B29" s="37" t="s">
        <v>66</v>
      </c>
      <c r="C29" s="41" t="s">
        <v>11</v>
      </c>
      <c r="D29" s="41" t="s">
        <v>44</v>
      </c>
      <c r="E29" s="27">
        <v>670</v>
      </c>
      <c r="F29" s="38"/>
    </row>
    <row r="30" spans="2:6" s="14" customFormat="1" ht="15">
      <c r="B30" s="85" t="s">
        <v>18</v>
      </c>
      <c r="C30" s="85"/>
      <c r="D30" s="85"/>
      <c r="E30" s="85"/>
      <c r="F30" s="22"/>
    </row>
    <row r="31" spans="1:6" s="14" customFormat="1" ht="15">
      <c r="A31" s="26"/>
      <c r="B31" s="30" t="s">
        <v>19</v>
      </c>
      <c r="C31" s="31" t="s">
        <v>11</v>
      </c>
      <c r="D31" s="31" t="s">
        <v>20</v>
      </c>
      <c r="E31" s="31">
        <v>590</v>
      </c>
      <c r="F31" s="22"/>
    </row>
    <row r="32" spans="1:6" s="14" customFormat="1" ht="15">
      <c r="A32" s="26"/>
      <c r="B32" s="30" t="s">
        <v>21</v>
      </c>
      <c r="C32" s="31" t="s">
        <v>11</v>
      </c>
      <c r="D32" s="31" t="s">
        <v>22</v>
      </c>
      <c r="E32" s="31">
        <v>1650</v>
      </c>
      <c r="F32" s="22"/>
    </row>
    <row r="33" spans="1:6" s="14" customFormat="1" ht="15">
      <c r="A33" s="26"/>
      <c r="B33" s="30" t="s">
        <v>16</v>
      </c>
      <c r="C33" s="31" t="s">
        <v>11</v>
      </c>
      <c r="D33" s="31" t="s">
        <v>22</v>
      </c>
      <c r="E33" s="31">
        <v>1600</v>
      </c>
      <c r="F33" s="22"/>
    </row>
    <row r="34" spans="1:6" s="14" customFormat="1" ht="15">
      <c r="A34" s="26"/>
      <c r="B34" s="30" t="s">
        <v>17</v>
      </c>
      <c r="C34" s="31" t="s">
        <v>11</v>
      </c>
      <c r="D34" s="31" t="s">
        <v>22</v>
      </c>
      <c r="E34" s="31">
        <v>1600</v>
      </c>
      <c r="F34" s="22"/>
    </row>
    <row r="35" spans="1:6" s="14" customFormat="1" ht="15">
      <c r="A35" s="26"/>
      <c r="B35" s="30" t="s">
        <v>23</v>
      </c>
      <c r="C35" s="31" t="s">
        <v>11</v>
      </c>
      <c r="D35" s="31" t="s">
        <v>22</v>
      </c>
      <c r="E35" s="31">
        <v>1600</v>
      </c>
      <c r="F35" s="22"/>
    </row>
    <row r="36" spans="1:6" s="14" customFormat="1" ht="15">
      <c r="A36" s="26"/>
      <c r="B36" s="30" t="s">
        <v>24</v>
      </c>
      <c r="C36" s="31" t="s">
        <v>11</v>
      </c>
      <c r="D36" s="31" t="s">
        <v>22</v>
      </c>
      <c r="E36" s="31">
        <v>1600</v>
      </c>
      <c r="F36" s="22"/>
    </row>
    <row r="37" spans="1:6" s="14" customFormat="1" ht="15">
      <c r="A37" s="26"/>
      <c r="B37" s="30" t="s">
        <v>25</v>
      </c>
      <c r="C37" s="31" t="s">
        <v>11</v>
      </c>
      <c r="D37" s="34" t="s">
        <v>26</v>
      </c>
      <c r="E37" s="31">
        <v>1450</v>
      </c>
      <c r="F37" s="22"/>
    </row>
    <row r="38" spans="1:6" s="14" customFormat="1" ht="15">
      <c r="A38" s="26"/>
      <c r="B38" s="30" t="s">
        <v>27</v>
      </c>
      <c r="C38" s="31" t="s">
        <v>11</v>
      </c>
      <c r="D38" s="34" t="s">
        <v>26</v>
      </c>
      <c r="E38" s="31">
        <v>1450</v>
      </c>
      <c r="F38" s="22"/>
    </row>
    <row r="39" spans="1:6" s="14" customFormat="1" ht="15">
      <c r="A39" s="26"/>
      <c r="B39" s="30" t="s">
        <v>28</v>
      </c>
      <c r="C39" s="31" t="s">
        <v>11</v>
      </c>
      <c r="D39" s="34" t="s">
        <v>26</v>
      </c>
      <c r="E39" s="31">
        <v>1500</v>
      </c>
      <c r="F39" s="22"/>
    </row>
    <row r="40" spans="1:6" s="14" customFormat="1" ht="15">
      <c r="A40" s="26"/>
      <c r="B40" s="30" t="s">
        <v>29</v>
      </c>
      <c r="C40" s="31" t="s">
        <v>11</v>
      </c>
      <c r="D40" s="34" t="s">
        <v>26</v>
      </c>
      <c r="E40" s="31">
        <v>1550</v>
      </c>
      <c r="F40" s="22"/>
    </row>
    <row r="41" spans="1:6" s="14" customFormat="1" ht="15">
      <c r="A41" s="26"/>
      <c r="B41" s="30" t="s">
        <v>30</v>
      </c>
      <c r="C41" s="31" t="s">
        <v>11</v>
      </c>
      <c r="D41" s="34" t="s">
        <v>26</v>
      </c>
      <c r="E41" s="31">
        <v>1600</v>
      </c>
      <c r="F41" s="22"/>
    </row>
    <row r="42" spans="1:6" s="17" customFormat="1" ht="15">
      <c r="A42" s="26"/>
      <c r="B42" s="30" t="s">
        <v>31</v>
      </c>
      <c r="C42" s="31" t="s">
        <v>11</v>
      </c>
      <c r="D42" s="34" t="s">
        <v>26</v>
      </c>
      <c r="E42" s="31">
        <v>1150</v>
      </c>
      <c r="F42" s="22"/>
    </row>
    <row r="43" spans="2:6" s="17" customFormat="1" ht="15">
      <c r="B43" s="85" t="s">
        <v>73</v>
      </c>
      <c r="C43" s="85"/>
      <c r="D43" s="85"/>
      <c r="E43" s="85"/>
      <c r="F43" s="22"/>
    </row>
    <row r="44" spans="2:6" s="17" customFormat="1" ht="15">
      <c r="B44" s="50" t="s">
        <v>74</v>
      </c>
      <c r="C44" s="32" t="s">
        <v>11</v>
      </c>
      <c r="D44" s="32" t="s">
        <v>67</v>
      </c>
      <c r="E44" s="32">
        <v>1000</v>
      </c>
      <c r="F44" s="22"/>
    </row>
    <row r="45" spans="2:6" s="17" customFormat="1" ht="15">
      <c r="B45" s="50" t="s">
        <v>74</v>
      </c>
      <c r="C45" s="32" t="s">
        <v>11</v>
      </c>
      <c r="D45" s="32" t="s">
        <v>68</v>
      </c>
      <c r="E45" s="32">
        <v>1000</v>
      </c>
      <c r="F45" s="22"/>
    </row>
    <row r="46" spans="2:6" s="17" customFormat="1" ht="15">
      <c r="B46" s="50" t="s">
        <v>74</v>
      </c>
      <c r="C46" s="32" t="s">
        <v>11</v>
      </c>
      <c r="D46" s="32" t="s">
        <v>69</v>
      </c>
      <c r="E46" s="32">
        <v>1200</v>
      </c>
      <c r="F46" s="22"/>
    </row>
    <row r="47" spans="2:6" s="17" customFormat="1" ht="15">
      <c r="B47" s="50" t="s">
        <v>74</v>
      </c>
      <c r="C47" s="32" t="s">
        <v>11</v>
      </c>
      <c r="D47" s="32" t="s">
        <v>70</v>
      </c>
      <c r="E47" s="32">
        <v>1500</v>
      </c>
      <c r="F47" s="22"/>
    </row>
    <row r="48" spans="2:6" s="17" customFormat="1" ht="15">
      <c r="B48" s="50" t="s">
        <v>74</v>
      </c>
      <c r="C48" s="32" t="s">
        <v>11</v>
      </c>
      <c r="D48" s="32" t="s">
        <v>71</v>
      </c>
      <c r="E48" s="32">
        <v>1800</v>
      </c>
      <c r="F48" s="22"/>
    </row>
    <row r="49" spans="2:6" s="17" customFormat="1" ht="15">
      <c r="B49" s="50" t="s">
        <v>74</v>
      </c>
      <c r="C49" s="32" t="s">
        <v>11</v>
      </c>
      <c r="D49" s="32" t="s">
        <v>72</v>
      </c>
      <c r="E49" s="32">
        <v>2200</v>
      </c>
      <c r="F49" s="22"/>
    </row>
    <row r="50" spans="2:6" s="17" customFormat="1" ht="15">
      <c r="B50" s="50" t="s">
        <v>74</v>
      </c>
      <c r="C50" s="32" t="s">
        <v>11</v>
      </c>
      <c r="D50" s="32" t="s">
        <v>75</v>
      </c>
      <c r="E50" s="32">
        <v>2500</v>
      </c>
      <c r="F50" s="22"/>
    </row>
    <row r="51" spans="2:6" s="17" customFormat="1" ht="15">
      <c r="B51" s="50" t="s">
        <v>74</v>
      </c>
      <c r="C51" s="32" t="s">
        <v>11</v>
      </c>
      <c r="D51" s="32" t="s">
        <v>76</v>
      </c>
      <c r="E51" s="32">
        <v>3000</v>
      </c>
      <c r="F51" s="22"/>
    </row>
    <row r="52" spans="2:6" s="17" customFormat="1" ht="15">
      <c r="B52" s="50" t="s">
        <v>77</v>
      </c>
      <c r="C52" s="32" t="s">
        <v>11</v>
      </c>
      <c r="D52" s="32" t="s">
        <v>67</v>
      </c>
      <c r="E52" s="32">
        <v>1500</v>
      </c>
      <c r="F52" s="22"/>
    </row>
    <row r="53" spans="2:6" s="17" customFormat="1" ht="15">
      <c r="B53" s="50" t="s">
        <v>77</v>
      </c>
      <c r="C53" s="32" t="s">
        <v>11</v>
      </c>
      <c r="D53" s="32" t="s">
        <v>68</v>
      </c>
      <c r="E53" s="32">
        <v>1500</v>
      </c>
      <c r="F53" s="22"/>
    </row>
    <row r="54" spans="2:6" s="17" customFormat="1" ht="15">
      <c r="B54" s="50" t="s">
        <v>77</v>
      </c>
      <c r="C54" s="32" t="s">
        <v>11</v>
      </c>
      <c r="D54" s="32" t="s">
        <v>69</v>
      </c>
      <c r="E54" s="32">
        <v>1700</v>
      </c>
      <c r="F54" s="22"/>
    </row>
    <row r="55" spans="2:6" s="17" customFormat="1" ht="15">
      <c r="B55" s="50" t="s">
        <v>77</v>
      </c>
      <c r="C55" s="32" t="s">
        <v>11</v>
      </c>
      <c r="D55" s="32" t="s">
        <v>70</v>
      </c>
      <c r="E55" s="32">
        <v>2000</v>
      </c>
      <c r="F55" s="22"/>
    </row>
    <row r="56" spans="2:6" s="17" customFormat="1" ht="15">
      <c r="B56" s="50" t="s">
        <v>77</v>
      </c>
      <c r="C56" s="32" t="s">
        <v>11</v>
      </c>
      <c r="D56" s="32" t="s">
        <v>71</v>
      </c>
      <c r="E56" s="32">
        <v>2300</v>
      </c>
      <c r="F56" s="22"/>
    </row>
    <row r="57" spans="2:6" s="17" customFormat="1" ht="15">
      <c r="B57" s="50" t="s">
        <v>77</v>
      </c>
      <c r="C57" s="32" t="s">
        <v>11</v>
      </c>
      <c r="D57" s="32" t="s">
        <v>72</v>
      </c>
      <c r="E57" s="32">
        <v>2700</v>
      </c>
      <c r="F57" s="22"/>
    </row>
    <row r="58" spans="2:6" s="17" customFormat="1" ht="15">
      <c r="B58" s="50" t="s">
        <v>77</v>
      </c>
      <c r="C58" s="32" t="s">
        <v>11</v>
      </c>
      <c r="D58" s="32" t="s">
        <v>76</v>
      </c>
      <c r="E58" s="32">
        <v>3300</v>
      </c>
      <c r="F58" s="22"/>
    </row>
    <row r="59" spans="2:6" s="17" customFormat="1" ht="15">
      <c r="B59" s="50" t="s">
        <v>78</v>
      </c>
      <c r="C59" s="32" t="s">
        <v>11</v>
      </c>
      <c r="D59" s="32" t="s">
        <v>67</v>
      </c>
      <c r="E59" s="32">
        <v>1700</v>
      </c>
      <c r="F59" s="22"/>
    </row>
    <row r="60" spans="2:6" s="17" customFormat="1" ht="15">
      <c r="B60" s="50" t="s">
        <v>78</v>
      </c>
      <c r="C60" s="32" t="s">
        <v>11</v>
      </c>
      <c r="D60" s="32" t="s">
        <v>68</v>
      </c>
      <c r="E60" s="32">
        <v>1700</v>
      </c>
      <c r="F60" s="22"/>
    </row>
    <row r="61" spans="2:6" s="17" customFormat="1" ht="15">
      <c r="B61" s="50" t="s">
        <v>78</v>
      </c>
      <c r="C61" s="32" t="s">
        <v>11</v>
      </c>
      <c r="D61" s="32" t="s">
        <v>69</v>
      </c>
      <c r="E61" s="32">
        <v>1900</v>
      </c>
      <c r="F61" s="22"/>
    </row>
    <row r="62" spans="2:6" s="17" customFormat="1" ht="15">
      <c r="B62" s="50" t="s">
        <v>78</v>
      </c>
      <c r="C62" s="32" t="s">
        <v>11</v>
      </c>
      <c r="D62" s="32" t="s">
        <v>70</v>
      </c>
      <c r="E62" s="32">
        <v>2400</v>
      </c>
      <c r="F62" s="22"/>
    </row>
    <row r="63" spans="2:6" s="17" customFormat="1" ht="15">
      <c r="B63" s="50" t="s">
        <v>78</v>
      </c>
      <c r="C63" s="32" t="s">
        <v>11</v>
      </c>
      <c r="D63" s="32" t="s">
        <v>71</v>
      </c>
      <c r="E63" s="32">
        <v>2700</v>
      </c>
      <c r="F63" s="22"/>
    </row>
    <row r="64" spans="1:6" s="14" customFormat="1" ht="15">
      <c r="A64" s="26"/>
      <c r="B64" s="50" t="s">
        <v>78</v>
      </c>
      <c r="C64" s="32" t="s">
        <v>11</v>
      </c>
      <c r="D64" s="32" t="s">
        <v>72</v>
      </c>
      <c r="E64" s="32">
        <v>3000</v>
      </c>
      <c r="F64" s="22"/>
    </row>
    <row r="65" spans="1:6" s="14" customFormat="1" ht="15">
      <c r="A65" s="26"/>
      <c r="B65" s="50" t="s">
        <v>79</v>
      </c>
      <c r="C65" s="31" t="s">
        <v>11</v>
      </c>
      <c r="D65" s="32" t="s">
        <v>67</v>
      </c>
      <c r="E65" s="31">
        <v>1500</v>
      </c>
      <c r="F65" s="22"/>
    </row>
    <row r="66" spans="1:6" s="14" customFormat="1" ht="15">
      <c r="A66" s="26"/>
      <c r="B66" s="50" t="s">
        <v>79</v>
      </c>
      <c r="C66" s="31" t="s">
        <v>11</v>
      </c>
      <c r="D66" s="32" t="s">
        <v>68</v>
      </c>
      <c r="E66" s="31">
        <v>1500</v>
      </c>
      <c r="F66" s="22"/>
    </row>
    <row r="67" spans="1:6" s="14" customFormat="1" ht="15">
      <c r="A67" s="26"/>
      <c r="B67" s="50" t="s">
        <v>79</v>
      </c>
      <c r="C67" s="31" t="s">
        <v>11</v>
      </c>
      <c r="D67" s="32" t="s">
        <v>69</v>
      </c>
      <c r="E67" s="31">
        <v>1700</v>
      </c>
      <c r="F67" s="22"/>
    </row>
    <row r="68" spans="1:6" s="14" customFormat="1" ht="15">
      <c r="A68" s="26"/>
      <c r="B68" s="50" t="s">
        <v>79</v>
      </c>
      <c r="C68" s="31" t="s">
        <v>11</v>
      </c>
      <c r="D68" s="32" t="s">
        <v>70</v>
      </c>
      <c r="E68" s="31">
        <v>2000</v>
      </c>
      <c r="F68" s="22"/>
    </row>
    <row r="69" spans="1:6" s="14" customFormat="1" ht="15">
      <c r="A69" s="26"/>
      <c r="B69" s="50" t="s">
        <v>79</v>
      </c>
      <c r="C69" s="31" t="s">
        <v>11</v>
      </c>
      <c r="D69" s="32" t="s">
        <v>71</v>
      </c>
      <c r="E69" s="31">
        <v>2300</v>
      </c>
      <c r="F69" s="22"/>
    </row>
    <row r="70" spans="1:6" s="14" customFormat="1" ht="15">
      <c r="A70" s="26"/>
      <c r="B70" s="50" t="s">
        <v>79</v>
      </c>
      <c r="C70" s="31" t="s">
        <v>11</v>
      </c>
      <c r="D70" s="32" t="s">
        <v>72</v>
      </c>
      <c r="E70" s="31">
        <v>2700</v>
      </c>
      <c r="F70" s="22"/>
    </row>
    <row r="71" spans="1:6" s="14" customFormat="1" ht="15">
      <c r="A71" s="26"/>
      <c r="B71" s="50" t="s">
        <v>80</v>
      </c>
      <c r="C71" s="31" t="s">
        <v>11</v>
      </c>
      <c r="D71" s="32" t="s">
        <v>67</v>
      </c>
      <c r="E71" s="31">
        <v>1500</v>
      </c>
      <c r="F71" s="22"/>
    </row>
    <row r="72" spans="1:6" s="14" customFormat="1" ht="15">
      <c r="A72" s="26"/>
      <c r="B72" s="50" t="s">
        <v>80</v>
      </c>
      <c r="C72" s="31" t="s">
        <v>11</v>
      </c>
      <c r="D72" s="32" t="s">
        <v>68</v>
      </c>
      <c r="E72" s="31">
        <v>1500</v>
      </c>
      <c r="F72" s="22"/>
    </row>
    <row r="73" spans="1:6" s="14" customFormat="1" ht="15">
      <c r="A73" s="26"/>
      <c r="B73" s="50" t="s">
        <v>80</v>
      </c>
      <c r="C73" s="31" t="s">
        <v>11</v>
      </c>
      <c r="D73" s="32" t="s">
        <v>69</v>
      </c>
      <c r="E73" s="31">
        <v>1700</v>
      </c>
      <c r="F73" s="22"/>
    </row>
    <row r="74" spans="1:6" s="14" customFormat="1" ht="15">
      <c r="A74" s="26"/>
      <c r="B74" s="50" t="s">
        <v>80</v>
      </c>
      <c r="C74" s="31" t="s">
        <v>11</v>
      </c>
      <c r="D74" s="32" t="s">
        <v>70</v>
      </c>
      <c r="E74" s="31">
        <v>2000</v>
      </c>
      <c r="F74" s="22"/>
    </row>
    <row r="75" spans="1:6" s="14" customFormat="1" ht="15">
      <c r="A75" s="26"/>
      <c r="B75" s="50" t="s">
        <v>80</v>
      </c>
      <c r="C75" s="31" t="s">
        <v>11</v>
      </c>
      <c r="D75" s="32" t="s">
        <v>71</v>
      </c>
      <c r="E75" s="31">
        <v>2300</v>
      </c>
      <c r="F75" s="22"/>
    </row>
    <row r="76" spans="1:6" s="14" customFormat="1" ht="15">
      <c r="A76" s="26"/>
      <c r="B76" s="50" t="s">
        <v>80</v>
      </c>
      <c r="C76" s="31" t="s">
        <v>11</v>
      </c>
      <c r="D76" s="32" t="s">
        <v>72</v>
      </c>
      <c r="E76" s="31">
        <v>2700</v>
      </c>
      <c r="F76" s="22"/>
    </row>
    <row r="77" spans="1:6" s="14" customFormat="1" ht="15">
      <c r="A77" s="26"/>
      <c r="B77" s="50" t="s">
        <v>81</v>
      </c>
      <c r="C77" s="31" t="s">
        <v>11</v>
      </c>
      <c r="D77" s="32" t="s">
        <v>68</v>
      </c>
      <c r="E77" s="31">
        <v>1900</v>
      </c>
      <c r="F77" s="22"/>
    </row>
    <row r="78" spans="1:6" s="14" customFormat="1" ht="15">
      <c r="A78" s="26"/>
      <c r="B78" s="50" t="s">
        <v>81</v>
      </c>
      <c r="C78" s="31" t="s">
        <v>11</v>
      </c>
      <c r="D78" s="32" t="s">
        <v>69</v>
      </c>
      <c r="E78" s="31">
        <v>2200</v>
      </c>
      <c r="F78" s="22"/>
    </row>
    <row r="79" spans="1:6" s="14" customFormat="1" ht="15">
      <c r="A79" s="26"/>
      <c r="B79" s="50" t="s">
        <v>81</v>
      </c>
      <c r="C79" s="31" t="s">
        <v>11</v>
      </c>
      <c r="D79" s="32" t="s">
        <v>70</v>
      </c>
      <c r="E79" s="31">
        <v>2600</v>
      </c>
      <c r="F79" s="22"/>
    </row>
    <row r="80" spans="1:6" s="14" customFormat="1" ht="15">
      <c r="A80" s="26"/>
      <c r="B80" s="50" t="s">
        <v>81</v>
      </c>
      <c r="C80" s="31" t="s">
        <v>11</v>
      </c>
      <c r="D80" s="32" t="s">
        <v>71</v>
      </c>
      <c r="E80" s="31">
        <v>3000</v>
      </c>
      <c r="F80" s="22"/>
    </row>
    <row r="81" spans="1:6" s="14" customFormat="1" ht="15">
      <c r="A81" s="26"/>
      <c r="B81" s="50" t="s">
        <v>81</v>
      </c>
      <c r="C81" s="31" t="s">
        <v>11</v>
      </c>
      <c r="D81" s="32" t="s">
        <v>72</v>
      </c>
      <c r="E81" s="31">
        <v>3200</v>
      </c>
      <c r="F81" s="22"/>
    </row>
    <row r="82" spans="2:6" s="17" customFormat="1" ht="15">
      <c r="B82" s="85" t="s">
        <v>82</v>
      </c>
      <c r="C82" s="85"/>
      <c r="D82" s="85"/>
      <c r="E82" s="85"/>
      <c r="F82" s="22"/>
    </row>
    <row r="83" spans="1:6" s="14" customFormat="1" ht="15">
      <c r="A83" s="26"/>
      <c r="B83" s="50" t="s">
        <v>82</v>
      </c>
      <c r="C83" s="31" t="s">
        <v>11</v>
      </c>
      <c r="D83" s="32" t="s">
        <v>83</v>
      </c>
      <c r="E83" s="31">
        <v>1500</v>
      </c>
      <c r="F83" s="22"/>
    </row>
    <row r="84" spans="1:6" s="14" customFormat="1" ht="15">
      <c r="A84" s="26"/>
      <c r="B84" s="50" t="s">
        <v>82</v>
      </c>
      <c r="C84" s="31" t="s">
        <v>11</v>
      </c>
      <c r="D84" s="32" t="s">
        <v>84</v>
      </c>
      <c r="E84" s="31">
        <v>1500</v>
      </c>
      <c r="F84" s="22"/>
    </row>
    <row r="85" spans="1:6" s="14" customFormat="1" ht="15">
      <c r="A85" s="26"/>
      <c r="B85" s="50" t="s">
        <v>82</v>
      </c>
      <c r="C85" s="31" t="s">
        <v>11</v>
      </c>
      <c r="D85" s="32" t="s">
        <v>85</v>
      </c>
      <c r="E85" s="31">
        <v>1700</v>
      </c>
      <c r="F85" s="22"/>
    </row>
    <row r="86" spans="1:6" s="14" customFormat="1" ht="15">
      <c r="A86" s="26"/>
      <c r="B86" s="50" t="s">
        <v>82</v>
      </c>
      <c r="C86" s="31" t="s">
        <v>11</v>
      </c>
      <c r="D86" s="32" t="s">
        <v>86</v>
      </c>
      <c r="E86" s="31">
        <v>2000</v>
      </c>
      <c r="F86" s="22"/>
    </row>
    <row r="87" spans="1:6" s="14" customFormat="1" ht="15">
      <c r="A87" s="26"/>
      <c r="B87" s="50" t="s">
        <v>82</v>
      </c>
      <c r="C87" s="31" t="s">
        <v>11</v>
      </c>
      <c r="D87" s="32" t="s">
        <v>87</v>
      </c>
      <c r="E87" s="31">
        <v>2300</v>
      </c>
      <c r="F87" s="22"/>
    </row>
    <row r="88" spans="1:6" s="14" customFormat="1" ht="15">
      <c r="A88" s="26"/>
      <c r="B88" s="50" t="s">
        <v>82</v>
      </c>
      <c r="C88" s="31" t="s">
        <v>11</v>
      </c>
      <c r="D88" s="32" t="s">
        <v>88</v>
      </c>
      <c r="E88" s="31">
        <v>2700</v>
      </c>
      <c r="F88" s="22"/>
    </row>
    <row r="89" spans="2:6" s="17" customFormat="1" ht="15">
      <c r="B89" s="85" t="s">
        <v>89</v>
      </c>
      <c r="C89" s="85"/>
      <c r="D89" s="85"/>
      <c r="E89" s="85"/>
      <c r="F89" s="22"/>
    </row>
    <row r="90" spans="1:6" s="14" customFormat="1" ht="15">
      <c r="A90" s="26"/>
      <c r="B90" s="50" t="s">
        <v>89</v>
      </c>
      <c r="C90" s="31" t="s">
        <v>11</v>
      </c>
      <c r="D90" s="32" t="s">
        <v>90</v>
      </c>
      <c r="E90" s="31">
        <v>1500</v>
      </c>
      <c r="F90" s="22"/>
    </row>
    <row r="91" spans="1:6" s="14" customFormat="1" ht="15">
      <c r="A91" s="26"/>
      <c r="B91" s="50" t="s">
        <v>89</v>
      </c>
      <c r="C91" s="31" t="s">
        <v>11</v>
      </c>
      <c r="D91" s="32" t="s">
        <v>85</v>
      </c>
      <c r="E91" s="31">
        <v>2100</v>
      </c>
      <c r="F91" s="22"/>
    </row>
    <row r="92" spans="1:6" s="14" customFormat="1" ht="15">
      <c r="A92" s="26"/>
      <c r="B92" s="50" t="s">
        <v>89</v>
      </c>
      <c r="C92" s="31" t="s">
        <v>11</v>
      </c>
      <c r="D92" s="32" t="s">
        <v>87</v>
      </c>
      <c r="E92" s="31">
        <v>2500</v>
      </c>
      <c r="F92" s="22"/>
    </row>
    <row r="93" spans="2:6" s="17" customFormat="1" ht="15">
      <c r="B93" s="85" t="s">
        <v>91</v>
      </c>
      <c r="C93" s="85"/>
      <c r="D93" s="85"/>
      <c r="E93" s="85"/>
      <c r="F93" s="22"/>
    </row>
    <row r="94" spans="2:6" s="51" customFormat="1" ht="15">
      <c r="B94" s="50" t="s">
        <v>92</v>
      </c>
      <c r="C94" s="32" t="s">
        <v>11</v>
      </c>
      <c r="D94" s="32" t="s">
        <v>67</v>
      </c>
      <c r="E94" s="32">
        <v>950</v>
      </c>
      <c r="F94" s="52"/>
    </row>
    <row r="95" spans="2:6" s="51" customFormat="1" ht="15">
      <c r="B95" s="50" t="s">
        <v>92</v>
      </c>
      <c r="C95" s="32" t="s">
        <v>11</v>
      </c>
      <c r="D95" s="32" t="s">
        <v>68</v>
      </c>
      <c r="E95" s="32">
        <v>950</v>
      </c>
      <c r="F95" s="52"/>
    </row>
    <row r="96" spans="2:6" s="51" customFormat="1" ht="15">
      <c r="B96" s="50" t="s">
        <v>92</v>
      </c>
      <c r="C96" s="32" t="s">
        <v>11</v>
      </c>
      <c r="D96" s="32" t="s">
        <v>69</v>
      </c>
      <c r="E96" s="32">
        <v>1050</v>
      </c>
      <c r="F96" s="52"/>
    </row>
    <row r="97" spans="2:6" s="51" customFormat="1" ht="15">
      <c r="B97" s="50" t="s">
        <v>92</v>
      </c>
      <c r="C97" s="32" t="s">
        <v>11</v>
      </c>
      <c r="D97" s="32" t="s">
        <v>70</v>
      </c>
      <c r="E97" s="32">
        <v>1200</v>
      </c>
      <c r="F97" s="52"/>
    </row>
    <row r="98" spans="2:6" s="51" customFormat="1" ht="15">
      <c r="B98" s="50" t="s">
        <v>92</v>
      </c>
      <c r="C98" s="32" t="s">
        <v>11</v>
      </c>
      <c r="D98" s="32" t="s">
        <v>71</v>
      </c>
      <c r="E98" s="32">
        <v>1500</v>
      </c>
      <c r="F98" s="52"/>
    </row>
    <row r="99" spans="2:6" s="51" customFormat="1" ht="15">
      <c r="B99" s="50" t="s">
        <v>92</v>
      </c>
      <c r="C99" s="32" t="s">
        <v>11</v>
      </c>
      <c r="D99" s="32" t="s">
        <v>72</v>
      </c>
      <c r="E99" s="32">
        <v>1700</v>
      </c>
      <c r="F99" s="52"/>
    </row>
    <row r="100" spans="2:6" s="51" customFormat="1" ht="15">
      <c r="B100" s="50" t="s">
        <v>93</v>
      </c>
      <c r="C100" s="32" t="s">
        <v>11</v>
      </c>
      <c r="D100" s="32" t="s">
        <v>67</v>
      </c>
      <c r="E100" s="32">
        <v>1400</v>
      </c>
      <c r="F100" s="52"/>
    </row>
    <row r="101" spans="2:6" s="51" customFormat="1" ht="15">
      <c r="B101" s="50" t="s">
        <v>93</v>
      </c>
      <c r="C101" s="32" t="s">
        <v>11</v>
      </c>
      <c r="D101" s="32" t="s">
        <v>68</v>
      </c>
      <c r="E101" s="32">
        <v>1400</v>
      </c>
      <c r="F101" s="52"/>
    </row>
    <row r="102" spans="2:6" s="51" customFormat="1" ht="15">
      <c r="B102" s="50" t="s">
        <v>93</v>
      </c>
      <c r="C102" s="32" t="s">
        <v>11</v>
      </c>
      <c r="D102" s="32" t="s">
        <v>69</v>
      </c>
      <c r="E102" s="32">
        <v>1600</v>
      </c>
      <c r="F102" s="52"/>
    </row>
    <row r="103" spans="2:6" s="51" customFormat="1" ht="15">
      <c r="B103" s="50" t="s">
        <v>93</v>
      </c>
      <c r="C103" s="32" t="s">
        <v>11</v>
      </c>
      <c r="D103" s="32" t="s">
        <v>70</v>
      </c>
      <c r="E103" s="32">
        <v>1900</v>
      </c>
      <c r="F103" s="52"/>
    </row>
    <row r="104" spans="2:6" s="51" customFormat="1" ht="15">
      <c r="B104" s="50" t="s">
        <v>93</v>
      </c>
      <c r="C104" s="32" t="s">
        <v>11</v>
      </c>
      <c r="D104" s="32" t="s">
        <v>71</v>
      </c>
      <c r="E104" s="32">
        <v>2200</v>
      </c>
      <c r="F104" s="52"/>
    </row>
    <row r="105" spans="2:6" s="51" customFormat="1" ht="15">
      <c r="B105" s="50" t="s">
        <v>93</v>
      </c>
      <c r="C105" s="32" t="s">
        <v>11</v>
      </c>
      <c r="D105" s="32" t="s">
        <v>72</v>
      </c>
      <c r="E105" s="32">
        <v>2600</v>
      </c>
      <c r="F105" s="52"/>
    </row>
    <row r="106" spans="2:6" s="51" customFormat="1" ht="15">
      <c r="B106" s="50" t="s">
        <v>94</v>
      </c>
      <c r="C106" s="32" t="s">
        <v>11</v>
      </c>
      <c r="D106" s="32" t="s">
        <v>68</v>
      </c>
      <c r="E106" s="32">
        <v>1500</v>
      </c>
      <c r="F106" s="52"/>
    </row>
    <row r="107" spans="2:6" s="51" customFormat="1" ht="15">
      <c r="B107" s="50" t="s">
        <v>94</v>
      </c>
      <c r="C107" s="32" t="s">
        <v>11</v>
      </c>
      <c r="D107" s="32" t="s">
        <v>69</v>
      </c>
      <c r="E107" s="32">
        <v>1700</v>
      </c>
      <c r="F107" s="52"/>
    </row>
    <row r="108" spans="2:6" s="51" customFormat="1" ht="15">
      <c r="B108" s="50" t="s">
        <v>94</v>
      </c>
      <c r="C108" s="32" t="s">
        <v>11</v>
      </c>
      <c r="D108" s="32" t="s">
        <v>70</v>
      </c>
      <c r="E108" s="32">
        <v>1900</v>
      </c>
      <c r="F108" s="52"/>
    </row>
    <row r="109" spans="2:6" s="51" customFormat="1" ht="15">
      <c r="B109" s="50" t="s">
        <v>94</v>
      </c>
      <c r="C109" s="32" t="s">
        <v>11</v>
      </c>
      <c r="D109" s="32" t="s">
        <v>71</v>
      </c>
      <c r="E109" s="32">
        <v>2100</v>
      </c>
      <c r="F109" s="52"/>
    </row>
    <row r="110" spans="2:6" s="51" customFormat="1" ht="15">
      <c r="B110" s="50" t="s">
        <v>94</v>
      </c>
      <c r="C110" s="32" t="s">
        <v>11</v>
      </c>
      <c r="D110" s="32" t="s">
        <v>72</v>
      </c>
      <c r="E110" s="32">
        <v>2300</v>
      </c>
      <c r="F110" s="52"/>
    </row>
    <row r="111" spans="2:6" s="51" customFormat="1" ht="15">
      <c r="B111" s="50" t="s">
        <v>95</v>
      </c>
      <c r="C111" s="31" t="s">
        <v>11</v>
      </c>
      <c r="D111" s="32" t="s">
        <v>67</v>
      </c>
      <c r="E111" s="32">
        <v>1400</v>
      </c>
      <c r="F111" s="52"/>
    </row>
    <row r="112" spans="2:6" s="51" customFormat="1" ht="15">
      <c r="B112" s="50" t="s">
        <v>95</v>
      </c>
      <c r="C112" s="31" t="s">
        <v>11</v>
      </c>
      <c r="D112" s="32" t="s">
        <v>68</v>
      </c>
      <c r="E112" s="32">
        <v>1400</v>
      </c>
      <c r="F112" s="52"/>
    </row>
    <row r="113" spans="2:6" s="51" customFormat="1" ht="15">
      <c r="B113" s="50" t="s">
        <v>95</v>
      </c>
      <c r="C113" s="31" t="s">
        <v>11</v>
      </c>
      <c r="D113" s="32" t="s">
        <v>69</v>
      </c>
      <c r="E113" s="32">
        <v>1600</v>
      </c>
      <c r="F113" s="52"/>
    </row>
    <row r="114" spans="2:6" s="51" customFormat="1" ht="15">
      <c r="B114" s="50" t="s">
        <v>95</v>
      </c>
      <c r="C114" s="31" t="s">
        <v>11</v>
      </c>
      <c r="D114" s="32" t="s">
        <v>70</v>
      </c>
      <c r="E114" s="32">
        <v>1900</v>
      </c>
      <c r="F114" s="52"/>
    </row>
    <row r="115" spans="2:6" s="51" customFormat="1" ht="15">
      <c r="B115" s="50" t="s">
        <v>95</v>
      </c>
      <c r="C115" s="31" t="s">
        <v>11</v>
      </c>
      <c r="D115" s="32" t="s">
        <v>71</v>
      </c>
      <c r="E115" s="32">
        <v>2200</v>
      </c>
      <c r="F115" s="52"/>
    </row>
    <row r="116" spans="2:6" s="51" customFormat="1" ht="15">
      <c r="B116" s="50" t="s">
        <v>95</v>
      </c>
      <c r="C116" s="31" t="s">
        <v>11</v>
      </c>
      <c r="D116" s="32" t="s">
        <v>72</v>
      </c>
      <c r="E116" s="32">
        <v>2600</v>
      </c>
      <c r="F116" s="52"/>
    </row>
    <row r="117" spans="2:6" s="51" customFormat="1" ht="15">
      <c r="B117" s="50" t="s">
        <v>96</v>
      </c>
      <c r="C117" s="31" t="s">
        <v>11</v>
      </c>
      <c r="D117" s="32" t="s">
        <v>67</v>
      </c>
      <c r="E117" s="32">
        <v>1400</v>
      </c>
      <c r="F117" s="52"/>
    </row>
    <row r="118" spans="2:6" s="51" customFormat="1" ht="15">
      <c r="B118" s="50" t="s">
        <v>96</v>
      </c>
      <c r="C118" s="31" t="s">
        <v>11</v>
      </c>
      <c r="D118" s="32" t="s">
        <v>68</v>
      </c>
      <c r="E118" s="32">
        <v>1400</v>
      </c>
      <c r="F118" s="52"/>
    </row>
    <row r="119" spans="2:6" s="51" customFormat="1" ht="15">
      <c r="B119" s="50" t="s">
        <v>96</v>
      </c>
      <c r="C119" s="31" t="s">
        <v>11</v>
      </c>
      <c r="D119" s="32" t="s">
        <v>69</v>
      </c>
      <c r="E119" s="32">
        <v>1600</v>
      </c>
      <c r="F119" s="52"/>
    </row>
    <row r="120" spans="2:6" s="51" customFormat="1" ht="15">
      <c r="B120" s="50" t="s">
        <v>96</v>
      </c>
      <c r="C120" s="31" t="s">
        <v>11</v>
      </c>
      <c r="D120" s="32" t="s">
        <v>70</v>
      </c>
      <c r="E120" s="32">
        <v>1900</v>
      </c>
      <c r="F120" s="52"/>
    </row>
    <row r="121" spans="2:6" s="51" customFormat="1" ht="15">
      <c r="B121" s="50" t="s">
        <v>96</v>
      </c>
      <c r="C121" s="31" t="s">
        <v>11</v>
      </c>
      <c r="D121" s="32" t="s">
        <v>71</v>
      </c>
      <c r="E121" s="32">
        <v>2200</v>
      </c>
      <c r="F121" s="52"/>
    </row>
    <row r="122" spans="2:6" s="51" customFormat="1" ht="15">
      <c r="B122" s="50" t="s">
        <v>96</v>
      </c>
      <c r="C122" s="31" t="s">
        <v>11</v>
      </c>
      <c r="D122" s="32" t="s">
        <v>72</v>
      </c>
      <c r="E122" s="32">
        <v>2600</v>
      </c>
      <c r="F122" s="52"/>
    </row>
    <row r="123" spans="2:6" s="51" customFormat="1" ht="15">
      <c r="B123" s="50" t="s">
        <v>97</v>
      </c>
      <c r="C123" s="31" t="s">
        <v>11</v>
      </c>
      <c r="D123" s="32" t="s">
        <v>68</v>
      </c>
      <c r="E123" s="32">
        <v>1700</v>
      </c>
      <c r="F123" s="52"/>
    </row>
    <row r="124" spans="2:6" s="51" customFormat="1" ht="15">
      <c r="B124" s="50" t="s">
        <v>97</v>
      </c>
      <c r="C124" s="31" t="s">
        <v>11</v>
      </c>
      <c r="D124" s="32" t="s">
        <v>69</v>
      </c>
      <c r="E124" s="32">
        <v>1900</v>
      </c>
      <c r="F124" s="52"/>
    </row>
    <row r="125" spans="2:6" s="51" customFormat="1" ht="15">
      <c r="B125" s="50" t="s">
        <v>97</v>
      </c>
      <c r="C125" s="31" t="s">
        <v>11</v>
      </c>
      <c r="D125" s="32" t="s">
        <v>70</v>
      </c>
      <c r="E125" s="32">
        <v>2100</v>
      </c>
      <c r="F125" s="52"/>
    </row>
    <row r="126" spans="2:6" s="51" customFormat="1" ht="15">
      <c r="B126" s="50" t="s">
        <v>97</v>
      </c>
      <c r="C126" s="31" t="s">
        <v>11</v>
      </c>
      <c r="D126" s="32" t="s">
        <v>71</v>
      </c>
      <c r="E126" s="32">
        <v>2400</v>
      </c>
      <c r="F126" s="52"/>
    </row>
    <row r="127" spans="2:6" s="51" customFormat="1" ht="15">
      <c r="B127" s="50" t="s">
        <v>97</v>
      </c>
      <c r="C127" s="31" t="s">
        <v>11</v>
      </c>
      <c r="D127" s="32" t="s">
        <v>72</v>
      </c>
      <c r="E127" s="32">
        <v>2600</v>
      </c>
      <c r="F127" s="52"/>
    </row>
    <row r="128" spans="2:6" s="17" customFormat="1" ht="15">
      <c r="B128" s="85" t="s">
        <v>99</v>
      </c>
      <c r="C128" s="85"/>
      <c r="D128" s="85"/>
      <c r="E128" s="85"/>
      <c r="F128" s="22"/>
    </row>
    <row r="129" spans="2:6" s="51" customFormat="1" ht="15">
      <c r="B129" s="50" t="s">
        <v>98</v>
      </c>
      <c r="C129" s="31" t="s">
        <v>11</v>
      </c>
      <c r="D129" s="32" t="s">
        <v>83</v>
      </c>
      <c r="E129" s="32">
        <v>1400</v>
      </c>
      <c r="F129" s="52"/>
    </row>
    <row r="130" spans="2:6" s="51" customFormat="1" ht="15">
      <c r="B130" s="50" t="s">
        <v>98</v>
      </c>
      <c r="C130" s="31" t="s">
        <v>11</v>
      </c>
      <c r="D130" s="32" t="s">
        <v>84</v>
      </c>
      <c r="E130" s="32">
        <v>1400</v>
      </c>
      <c r="F130" s="52"/>
    </row>
    <row r="131" spans="2:6" s="51" customFormat="1" ht="15">
      <c r="B131" s="50" t="s">
        <v>98</v>
      </c>
      <c r="C131" s="31" t="s">
        <v>11</v>
      </c>
      <c r="D131" s="32" t="s">
        <v>85</v>
      </c>
      <c r="E131" s="32">
        <v>1600</v>
      </c>
      <c r="F131" s="52"/>
    </row>
    <row r="132" spans="2:6" s="51" customFormat="1" ht="15">
      <c r="B132" s="50" t="s">
        <v>98</v>
      </c>
      <c r="C132" s="31" t="s">
        <v>11</v>
      </c>
      <c r="D132" s="32" t="s">
        <v>86</v>
      </c>
      <c r="E132" s="32">
        <v>1900</v>
      </c>
      <c r="F132" s="52"/>
    </row>
    <row r="133" spans="2:6" s="51" customFormat="1" ht="15">
      <c r="B133" s="50" t="s">
        <v>98</v>
      </c>
      <c r="C133" s="31" t="s">
        <v>11</v>
      </c>
      <c r="D133" s="32" t="s">
        <v>87</v>
      </c>
      <c r="E133" s="32">
        <v>2200</v>
      </c>
      <c r="F133" s="52"/>
    </row>
    <row r="134" spans="2:6" s="51" customFormat="1" ht="15">
      <c r="B134" s="50" t="s">
        <v>98</v>
      </c>
      <c r="C134" s="31" t="s">
        <v>11</v>
      </c>
      <c r="D134" s="32" t="s">
        <v>88</v>
      </c>
      <c r="E134" s="32">
        <v>2600</v>
      </c>
      <c r="F134" s="52"/>
    </row>
    <row r="135" spans="2:6" s="17" customFormat="1" ht="15">
      <c r="B135" s="85" t="s">
        <v>100</v>
      </c>
      <c r="C135" s="85"/>
      <c r="D135" s="85"/>
      <c r="E135" s="85"/>
      <c r="F135" s="22"/>
    </row>
    <row r="136" spans="1:6" s="14" customFormat="1" ht="15">
      <c r="A136" s="26"/>
      <c r="B136" s="50" t="s">
        <v>101</v>
      </c>
      <c r="C136" s="31" t="s">
        <v>11</v>
      </c>
      <c r="D136" s="32" t="s">
        <v>90</v>
      </c>
      <c r="E136" s="31">
        <v>1400</v>
      </c>
      <c r="F136" s="22"/>
    </row>
    <row r="137" spans="1:6" s="14" customFormat="1" ht="15">
      <c r="A137" s="26"/>
      <c r="B137" s="50" t="s">
        <v>101</v>
      </c>
      <c r="C137" s="31" t="s">
        <v>11</v>
      </c>
      <c r="D137" s="32" t="s">
        <v>85</v>
      </c>
      <c r="E137" s="31">
        <v>2000</v>
      </c>
      <c r="F137" s="22"/>
    </row>
    <row r="138" spans="1:6" s="14" customFormat="1" ht="15">
      <c r="A138" s="26"/>
      <c r="B138" s="50" t="s">
        <v>101</v>
      </c>
      <c r="C138" s="31" t="s">
        <v>11</v>
      </c>
      <c r="D138" s="32" t="s">
        <v>87</v>
      </c>
      <c r="E138" s="31">
        <v>1500</v>
      </c>
      <c r="F138" s="22"/>
    </row>
    <row r="139" spans="2:6" s="14" customFormat="1" ht="15" hidden="1">
      <c r="B139" s="85" t="s">
        <v>32</v>
      </c>
      <c r="C139" s="85"/>
      <c r="D139" s="85"/>
      <c r="E139" s="85"/>
      <c r="F139" s="22"/>
    </row>
    <row r="140" spans="1:6" s="14" customFormat="1" ht="15" hidden="1">
      <c r="A140" s="26"/>
      <c r="B140" s="30" t="s">
        <v>33</v>
      </c>
      <c r="C140" s="31" t="s">
        <v>11</v>
      </c>
      <c r="D140" s="34" t="s">
        <v>12</v>
      </c>
      <c r="E140" s="31">
        <v>1250</v>
      </c>
      <c r="F140" s="22"/>
    </row>
    <row r="141" spans="1:6" s="14" customFormat="1" ht="15" hidden="1">
      <c r="A141" s="26"/>
      <c r="B141" s="30" t="s">
        <v>34</v>
      </c>
      <c r="C141" s="31" t="s">
        <v>11</v>
      </c>
      <c r="D141" s="34" t="s">
        <v>12</v>
      </c>
      <c r="E141" s="31">
        <v>850</v>
      </c>
      <c r="F141" s="22"/>
    </row>
    <row r="142" spans="2:6" s="14" customFormat="1" ht="15" hidden="1">
      <c r="B142" s="85" t="s">
        <v>35</v>
      </c>
      <c r="C142" s="85"/>
      <c r="D142" s="85"/>
      <c r="E142" s="85"/>
      <c r="F142" s="22"/>
    </row>
    <row r="143" spans="1:6" s="14" customFormat="1" ht="15" hidden="1">
      <c r="A143" s="26"/>
      <c r="B143" s="30" t="s">
        <v>36</v>
      </c>
      <c r="C143" s="31" t="s">
        <v>11</v>
      </c>
      <c r="D143" s="34" t="s">
        <v>37</v>
      </c>
      <c r="E143" s="35">
        <v>1600</v>
      </c>
      <c r="F143" s="22"/>
    </row>
    <row r="144" spans="1:6" s="17" customFormat="1" ht="15" hidden="1">
      <c r="A144" s="26"/>
      <c r="B144" s="30" t="s">
        <v>36</v>
      </c>
      <c r="C144" s="31" t="s">
        <v>11</v>
      </c>
      <c r="D144" s="34" t="s">
        <v>38</v>
      </c>
      <c r="E144" s="36">
        <v>1750</v>
      </c>
      <c r="F144" s="22"/>
    </row>
    <row r="145" spans="1:6" s="14" customFormat="1" ht="15" hidden="1">
      <c r="A145" s="26"/>
      <c r="B145" s="30" t="s">
        <v>39</v>
      </c>
      <c r="C145" s="31" t="s">
        <v>11</v>
      </c>
      <c r="D145" s="34" t="s">
        <v>38</v>
      </c>
      <c r="E145" s="35">
        <v>2200</v>
      </c>
      <c r="F145" s="22"/>
    </row>
    <row r="146" spans="1:6" s="14" customFormat="1" ht="15" hidden="1">
      <c r="A146" s="26"/>
      <c r="B146" s="30" t="s">
        <v>40</v>
      </c>
      <c r="C146" s="31" t="s">
        <v>11</v>
      </c>
      <c r="D146" s="34" t="s">
        <v>41</v>
      </c>
      <c r="E146" s="36">
        <v>1350</v>
      </c>
      <c r="F146" s="22"/>
    </row>
    <row r="147" spans="1:6" s="14" customFormat="1" ht="15" hidden="1">
      <c r="A147" s="26"/>
      <c r="B147" s="30" t="s">
        <v>40</v>
      </c>
      <c r="C147" s="31" t="s">
        <v>11</v>
      </c>
      <c r="D147" s="34" t="s">
        <v>42</v>
      </c>
      <c r="E147" s="36">
        <v>1450</v>
      </c>
      <c r="F147" s="22"/>
    </row>
    <row r="148" spans="2:6" s="14" customFormat="1" ht="15" hidden="1">
      <c r="B148" s="85"/>
      <c r="C148" s="85"/>
      <c r="D148" s="85"/>
      <c r="E148" s="85"/>
      <c r="F148" s="22"/>
    </row>
    <row r="149" spans="1:6" s="17" customFormat="1" ht="15" hidden="1">
      <c r="A149" s="26"/>
      <c r="B149" s="30" t="s">
        <v>43</v>
      </c>
      <c r="C149" s="31" t="s">
        <v>11</v>
      </c>
      <c r="D149" s="34" t="s">
        <v>44</v>
      </c>
      <c r="E149" s="31">
        <v>2200</v>
      </c>
      <c r="F149" s="22"/>
    </row>
    <row r="150" spans="1:6" s="17" customFormat="1" ht="15" hidden="1">
      <c r="A150" s="26"/>
      <c r="B150" s="30" t="s">
        <v>45</v>
      </c>
      <c r="C150" s="31" t="s">
        <v>11</v>
      </c>
      <c r="D150" s="34" t="s">
        <v>46</v>
      </c>
      <c r="E150" s="31">
        <v>2200</v>
      </c>
      <c r="F150" s="22"/>
    </row>
    <row r="151" spans="1:6" s="17" customFormat="1" ht="15" hidden="1">
      <c r="A151" s="26"/>
      <c r="B151" s="30" t="s">
        <v>47</v>
      </c>
      <c r="C151" s="31" t="s">
        <v>11</v>
      </c>
      <c r="D151" s="34" t="s">
        <v>48</v>
      </c>
      <c r="E151" s="31">
        <v>2200</v>
      </c>
      <c r="F151" s="22"/>
    </row>
    <row r="152" spans="1:6" s="17" customFormat="1" ht="15" hidden="1">
      <c r="A152" s="26"/>
      <c r="B152" s="30" t="s">
        <v>49</v>
      </c>
      <c r="C152" s="31" t="s">
        <v>11</v>
      </c>
      <c r="D152" s="34" t="s">
        <v>50</v>
      </c>
      <c r="E152" s="31">
        <v>2200</v>
      </c>
      <c r="F152" s="22"/>
    </row>
    <row r="153" spans="1:6" s="17" customFormat="1" ht="15">
      <c r="A153" s="26"/>
      <c r="B153" s="53"/>
      <c r="C153" s="26"/>
      <c r="D153" s="54"/>
      <c r="E153" s="26"/>
      <c r="F153" s="22"/>
    </row>
    <row r="154" spans="1:6" s="17" customFormat="1" ht="15">
      <c r="A154" s="26"/>
      <c r="B154" s="53" t="s">
        <v>102</v>
      </c>
      <c r="C154" s="26"/>
      <c r="D154" s="54"/>
      <c r="E154" s="26"/>
      <c r="F154" s="22"/>
    </row>
    <row r="155" spans="1:6" s="17" customFormat="1" ht="15">
      <c r="A155" s="26"/>
      <c r="B155" s="53" t="s">
        <v>103</v>
      </c>
      <c r="C155" s="26"/>
      <c r="D155" s="54"/>
      <c r="E155" s="26"/>
      <c r="F155" s="22"/>
    </row>
    <row r="156" spans="2:5" s="17" customFormat="1" ht="15">
      <c r="B156" s="53" t="s">
        <v>104</v>
      </c>
      <c r="C156" s="19"/>
      <c r="D156" s="20"/>
      <c r="E156" s="20"/>
    </row>
    <row r="157" spans="2:5" s="17" customFormat="1" ht="15.75">
      <c r="B157" s="86" t="s">
        <v>6</v>
      </c>
      <c r="C157" s="86"/>
      <c r="D157" s="86"/>
      <c r="E157" s="86"/>
    </row>
    <row r="158" spans="2:5" s="17" customFormat="1" ht="15.75">
      <c r="B158" s="18" t="s">
        <v>5</v>
      </c>
      <c r="C158" s="18"/>
      <c r="D158" s="18"/>
      <c r="E158" s="18"/>
    </row>
    <row r="159" spans="2:5" s="14" customFormat="1" ht="15.75">
      <c r="B159" s="18" t="s">
        <v>105</v>
      </c>
      <c r="C159" s="18"/>
      <c r="D159" s="18"/>
      <c r="E159" s="18"/>
    </row>
  </sheetData>
  <sheetProtection/>
  <mergeCells count="14">
    <mergeCell ref="B157:E157"/>
    <mergeCell ref="B12:E12"/>
    <mergeCell ref="B30:E30"/>
    <mergeCell ref="B43:E43"/>
    <mergeCell ref="B139:E139"/>
    <mergeCell ref="B10:F10"/>
    <mergeCell ref="B18:E18"/>
    <mergeCell ref="B142:E142"/>
    <mergeCell ref="B148:E148"/>
    <mergeCell ref="B135:E135"/>
    <mergeCell ref="B82:E82"/>
    <mergeCell ref="B89:E89"/>
    <mergeCell ref="B93:E93"/>
    <mergeCell ref="B128:E128"/>
  </mergeCells>
  <printOptions/>
  <pageMargins left="0.24" right="0.25" top="0.17" bottom="0.17" header="0.5" footer="0.5"/>
  <pageSetup fitToHeight="2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1</cp:lastModifiedBy>
  <cp:lastPrinted>2016-10-21T06:44:06Z</cp:lastPrinted>
  <dcterms:created xsi:type="dcterms:W3CDTF">2009-12-01T09:09:17Z</dcterms:created>
  <dcterms:modified xsi:type="dcterms:W3CDTF">2016-10-21T06:44:09Z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188868928</vt:i4>
  </property>
  <property fmtid="{D5CDD505-2E9C-101B-9397-08002B2CF9AE}" pid="3" name="_EmailSubject">
    <vt:lpwstr>прайс</vt:lpwstr>
  </property>
  <property fmtid="{D5CDD505-2E9C-101B-9397-08002B2CF9AE}" pid="4" name="_AuthorEmail">
    <vt:lpwstr>spb@terra-litos.ru</vt:lpwstr>
  </property>
  <property fmtid="{D5CDD505-2E9C-101B-9397-08002B2CF9AE}" pid="5" name="_AuthorEmailDisplayName">
    <vt:lpwstr>Manager</vt:lpwstr>
  </property>
  <property fmtid="{D5CDD505-2E9C-101B-9397-08002B2CF9AE}" pid="6" name="_ReviewingToolsShownOnce">
    <vt:lpwstr/>
  </property>
</Properties>
</file>